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<sst xmlns="http://schemas.openxmlformats.org/spreadsheetml/2006/main" count="930" uniqueCount="697">
  <si>
    <t>№ п/п</t>
  </si>
  <si>
    <t>УНП</t>
  </si>
  <si>
    <t>ФИО руководителя (учредителя)</t>
  </si>
  <si>
    <t>Юридический адрес</t>
  </si>
  <si>
    <t>Дата образования задолженности</t>
  </si>
  <si>
    <t>Наименование юридического лица</t>
  </si>
  <si>
    <t>сооо аршес</t>
  </si>
  <si>
    <t>Сумма задолженности, млн. руб.</t>
  </si>
  <si>
    <t>сооо мегатрейдгрупп</t>
  </si>
  <si>
    <t>одо тамирис</t>
  </si>
  <si>
    <t>зао аско-борисов</t>
  </si>
  <si>
    <t>ип курленкова л.м.</t>
  </si>
  <si>
    <t>г. белыничи</t>
  </si>
  <si>
    <t>г. минск</t>
  </si>
  <si>
    <t>г. борисов</t>
  </si>
  <si>
    <t>одо диманж-фа</t>
  </si>
  <si>
    <t>г.минск</t>
  </si>
  <si>
    <t>одо итон</t>
  </si>
  <si>
    <t>минский р-н</t>
  </si>
  <si>
    <t>одо мегаоптторг</t>
  </si>
  <si>
    <t>г. барановичи</t>
  </si>
  <si>
    <t>одо настрой</t>
  </si>
  <si>
    <t>одо олдэс-лайн</t>
  </si>
  <si>
    <t>ооо алмитор</t>
  </si>
  <si>
    <t>ооо воложинпромторг</t>
  </si>
  <si>
    <t>г. воложин</t>
  </si>
  <si>
    <t>ооо стройкомплектснаб</t>
  </si>
  <si>
    <t>ооо эльхан-фрут</t>
  </si>
  <si>
    <t>ооо агровин плюс</t>
  </si>
  <si>
    <t>г. ганцевичи</t>
  </si>
  <si>
    <t>ооо кселиус</t>
  </si>
  <si>
    <t>ооо славел</t>
  </si>
  <si>
    <t>руп ппз белорусский</t>
  </si>
  <si>
    <t>слуцкая база опс</t>
  </si>
  <si>
    <t>техноинвест</t>
  </si>
  <si>
    <t>г. брест</t>
  </si>
  <si>
    <t>туп сагитта</t>
  </si>
  <si>
    <t>минский р-н, д. шаршуны</t>
  </si>
  <si>
    <t>тчпуп торгтехносервис</t>
  </si>
  <si>
    <t>г. новополоцк</t>
  </si>
  <si>
    <t>тчуп тинсана</t>
  </si>
  <si>
    <t>уп фита-люкс</t>
  </si>
  <si>
    <t>уп белкоопсоюза могил. Звероферм</t>
  </si>
  <si>
    <t>чптуп мясные деликатесы</t>
  </si>
  <si>
    <t>брестский р-н</t>
  </si>
  <si>
    <t>чуп белпинскпродукт</t>
  </si>
  <si>
    <t>пинский р-н</t>
  </si>
  <si>
    <t>чуп леви-стар</t>
  </si>
  <si>
    <t>ооо эклатт групп</t>
  </si>
  <si>
    <t>ооо харвист</t>
  </si>
  <si>
    <t>уп партизанское</t>
  </si>
  <si>
    <t>оао ак олехновичи</t>
  </si>
  <si>
    <t>молодечненский р-н, д. олехновичи</t>
  </si>
  <si>
    <t>оао солигорская птицефабрика</t>
  </si>
  <si>
    <t>солигорский р-н, д. краснодворцы</t>
  </si>
  <si>
    <t>оао агрокомбинат дзержинский</t>
  </si>
  <si>
    <t>г. фаниполь</t>
  </si>
  <si>
    <t>чуп торгтехносервис</t>
  </si>
  <si>
    <t>чп спецалькор</t>
  </si>
  <si>
    <t>минский р-н, д. тарасово</t>
  </si>
  <si>
    <t>чп пятизвездный</t>
  </si>
  <si>
    <t>г. дзержинск</t>
  </si>
  <si>
    <t>уп база белзооветснаб</t>
  </si>
  <si>
    <t>г. молодечно</t>
  </si>
  <si>
    <t>чтуп золотой рудник</t>
  </si>
  <si>
    <t>дзержинский р-н, пос. энергетиков</t>
  </si>
  <si>
    <t>оао бобруйский мясокомбинат</t>
  </si>
  <si>
    <t>г. бобруйск</t>
  </si>
  <si>
    <t>ктуп нарочанский курортторг</t>
  </si>
  <si>
    <t>мядельский р-н, к.п нарочь</t>
  </si>
  <si>
    <t>ф-л детский санаторий налибокская пуща оао белагроздравница</t>
  </si>
  <si>
    <t>воложинский р-н, д. яцково</t>
  </si>
  <si>
    <t>оао копит борисовлес</t>
  </si>
  <si>
    <t>борисовский р-н, д. углы</t>
  </si>
  <si>
    <t>кфх авс-агро</t>
  </si>
  <si>
    <t>молодечненский р-н, д. зоренька</t>
  </si>
  <si>
    <t>зао фирменный магазин мясомолоко</t>
  </si>
  <si>
    <t>чтуп чубук</t>
  </si>
  <si>
    <t>г. могилев</t>
  </si>
  <si>
    <t>оао дорорс</t>
  </si>
  <si>
    <t>куп комбинат общественного питания</t>
  </si>
  <si>
    <t>ГАП-1</t>
  </si>
  <si>
    <t>уп галивар</t>
  </si>
  <si>
    <t>чп полидотос</t>
  </si>
  <si>
    <t>2009 янв</t>
  </si>
  <si>
    <t>2012 июль</t>
  </si>
  <si>
    <t>чтуп гурман-продукты</t>
  </si>
  <si>
    <t>г. рогачев</t>
  </si>
  <si>
    <t>ооо венера-торг</t>
  </si>
  <si>
    <t>сооо толми-бел</t>
  </si>
  <si>
    <t>ооо семья-комплекс</t>
  </si>
  <si>
    <t>оао сахарторг</t>
  </si>
  <si>
    <t>г. гомель</t>
  </si>
  <si>
    <t>ооо мясные инновационные технологии</t>
  </si>
  <si>
    <t>оао универсалторг</t>
  </si>
  <si>
    <t>г. новолукомль</t>
  </si>
  <si>
    <t>тп ооо пуховичиторг</t>
  </si>
  <si>
    <t>г. марьина горка</t>
  </si>
  <si>
    <t>сооо белинтерпродукт</t>
  </si>
  <si>
    <t>оао падзея</t>
  </si>
  <si>
    <t>ооо мерси</t>
  </si>
  <si>
    <t>одо альтернативная экономика</t>
  </si>
  <si>
    <t>одо искринка</t>
  </si>
  <si>
    <t>чп жесвет</t>
  </si>
  <si>
    <t>ОАО Минский молочный завод № 1</t>
  </si>
  <si>
    <t>ОАО Слуцкий мясокомбинат</t>
  </si>
  <si>
    <t>ОАО Здравушка-милк</t>
  </si>
  <si>
    <t>ОАО Молодечненский молочный комбинат</t>
  </si>
  <si>
    <t>ОАО Борисовский мясокомбинат</t>
  </si>
  <si>
    <t>чтуп торгтехносервис</t>
  </si>
  <si>
    <t>одо блв</t>
  </si>
  <si>
    <t>ооо дэлеон</t>
  </si>
  <si>
    <t>ооо оляром</t>
  </si>
  <si>
    <t>тчуп белвинпродукт</t>
  </si>
  <si>
    <t>зао новый торг</t>
  </si>
  <si>
    <t>ип альхимиович с.л.</t>
  </si>
  <si>
    <t>зао ритэйл</t>
  </si>
  <si>
    <t>ооо продсервис-2</t>
  </si>
  <si>
    <t>ОАО Гормолзавод № 2</t>
  </si>
  <si>
    <t>чтуп итака сервис</t>
  </si>
  <si>
    <t>2010 год</t>
  </si>
  <si>
    <t>ОАО Слуцкий сыродельный комбинат</t>
  </si>
  <si>
    <t>аргетум солеа</t>
  </si>
  <si>
    <t>виторожье</t>
  </si>
  <si>
    <t>торнес</t>
  </si>
  <si>
    <t>белинтерпродукт</t>
  </si>
  <si>
    <t>арполи</t>
  </si>
  <si>
    <t>шерис</t>
  </si>
  <si>
    <t>г. вилейка</t>
  </si>
  <si>
    <t>никапекрин</t>
  </si>
  <si>
    <t>милк-лайф</t>
  </si>
  <si>
    <t>славфуд</t>
  </si>
  <si>
    <t>западторгснаб</t>
  </si>
  <si>
    <t>г. волковыск</t>
  </si>
  <si>
    <t>ф-л гостинный двор оао слуцкий агросервис</t>
  </si>
  <si>
    <t>слуцкий р-н, п/о весея</t>
  </si>
  <si>
    <t>морозов и к</t>
  </si>
  <si>
    <t xml:space="preserve">инфоторг-м </t>
  </si>
  <si>
    <t>ооо лизинг стар</t>
  </si>
  <si>
    <t>чп любторг</t>
  </si>
  <si>
    <t>г. любань</t>
  </si>
  <si>
    <t>зао мясомолоко</t>
  </si>
  <si>
    <t>ооо кирилюкторг</t>
  </si>
  <si>
    <t>зао борисовдетспец продукт</t>
  </si>
  <si>
    <t>КУП Минский мясокомбинат</t>
  </si>
  <si>
    <t>Примечание (уголовное дело, решение суда, ликвидация, банкротство должника и прочее)</t>
  </si>
  <si>
    <t>деят. не осуществляет</t>
  </si>
  <si>
    <t>ликвидировано</t>
  </si>
  <si>
    <t>уг. Дело в суде</t>
  </si>
  <si>
    <t>у.д. рассмотрено, лица осуждены</t>
  </si>
  <si>
    <t>уг. дело по ч. 4 ст. 209 в производстве</t>
  </si>
  <si>
    <t>лица осуждены по ст. 242</t>
  </si>
  <si>
    <t>у.д. в суде</t>
  </si>
  <si>
    <t>г. крупки</t>
  </si>
  <si>
    <t>отделу сбыта и юристам внимательно просмотреть список, считаю, что необходимо включить в него организации, по которым задолженность по бухучету уже списана, при этом остались непогашенными крупные суммы с начала и середины 2000-х годов. Возможно, кого-то следует из этого списка исключить. в дальнейшем необходимо к 01 числу каждого месяца данную информацию обновлять по эл. почте. Долги торговых сетей я в список не включал. Если есть предложения, звоните, будем обсуждать. Список неблагонадежных покупателей предприятий-участников холдинга "Мясомолпром"</t>
  </si>
  <si>
    <t>Директор Турчинская С.В.</t>
  </si>
  <si>
    <t>г. Минск, ул. Уручская, 21/6</t>
  </si>
  <si>
    <t>Директор Лаврович В.С.</t>
  </si>
  <si>
    <t>ИП Королев Юрий Константинович</t>
  </si>
  <si>
    <t>декабрь 2008- март 2009</t>
  </si>
  <si>
    <t>октябрь-ноябрь 2010</t>
  </si>
  <si>
    <t>ООО "Торговый дом "Белторг"</t>
  </si>
  <si>
    <t>Директор Харук Игорь Леонидович, учредитель - Харук Леонид Николаевич</t>
  </si>
  <si>
    <t>исключен из ЕГР</t>
  </si>
  <si>
    <t>Директор Галанов  Игорь Николаевич</t>
  </si>
  <si>
    <t>Директор Голуб Лилия Александровна</t>
  </si>
  <si>
    <t>Директор Глуб Ю.И.</t>
  </si>
  <si>
    <t>д.Королищевичи</t>
  </si>
  <si>
    <t>Синельник Д.Н.</t>
  </si>
  <si>
    <t>г.Минск</t>
  </si>
  <si>
    <t>Каптюк С.В.</t>
  </si>
  <si>
    <t>Мядельский р-н, г/п Кривичи</t>
  </si>
  <si>
    <t>Станкевич Р.В.</t>
  </si>
  <si>
    <t>г.Фаниполь</t>
  </si>
  <si>
    <t>Дзержинский р-н, п.Энергетиков</t>
  </si>
  <si>
    <t>Логунов И.В.</t>
  </si>
  <si>
    <t>Полоцкий р-н, г/п Ветрино</t>
  </si>
  <si>
    <t>Лескова Т.В.</t>
  </si>
  <si>
    <t>г.Могилев</t>
  </si>
  <si>
    <t>и.о.Мартынова О.В.</t>
  </si>
  <si>
    <t>Олянюк Д.В.</t>
  </si>
  <si>
    <t xml:space="preserve">г.Кричев </t>
  </si>
  <si>
    <t>Малашенко И.Н.</t>
  </si>
  <si>
    <t>г.Речица</t>
  </si>
  <si>
    <t>Украина, г. Луцк, ул. Ершова, 3</t>
  </si>
  <si>
    <t>требование кредитора</t>
  </si>
  <si>
    <t>директор -  Аносов Константин Владимирович</t>
  </si>
  <si>
    <t>директор - Логунов И.В.</t>
  </si>
  <si>
    <t>хоз. суд</t>
  </si>
  <si>
    <t>Левковец Д.А.</t>
  </si>
  <si>
    <t>Чернявский Л.А.</t>
  </si>
  <si>
    <t>ОДО РДС ГруппТорг</t>
  </si>
  <si>
    <t>ОДО ГСВ</t>
  </si>
  <si>
    <t>директор Дмитриева Г.П.</t>
  </si>
  <si>
    <t>ООО ОляРом</t>
  </si>
  <si>
    <t>директор  Хомич А.А.</t>
  </si>
  <si>
    <t>ЧТУП Итакасервис</t>
  </si>
  <si>
    <t>директор Домненко И.И.</t>
  </si>
  <si>
    <t>директор Навныко Л.М.</t>
  </si>
  <si>
    <t>ГП Белвнешторгинвест</t>
  </si>
  <si>
    <t>директор Промчак И.И.</t>
  </si>
  <si>
    <t>г. Борисов</t>
  </si>
  <si>
    <t>банкротство</t>
  </si>
  <si>
    <t>г. Слуцк</t>
  </si>
  <si>
    <t>гражданский иск в уголовном процессе</t>
  </si>
  <si>
    <t>Киракосян В.М.</t>
  </si>
  <si>
    <t>ЧП Пивиан Пилипенка В.А.</t>
  </si>
  <si>
    <t>Лапко В.Н.</t>
  </si>
  <si>
    <t>Орлова Л.Ф.</t>
  </si>
  <si>
    <t>Тырсенко Л.И.</t>
  </si>
  <si>
    <t>ликвидация</t>
  </si>
  <si>
    <t xml:space="preserve">открыто конкурсное производство 18.05.2012       </t>
  </si>
  <si>
    <t>открыто конкурсное производство 05.11.2012</t>
  </si>
  <si>
    <t>уг. дело в суде</t>
  </si>
  <si>
    <t>директор Александров И.В.</t>
  </si>
  <si>
    <t xml:space="preserve">директор Цалко Лариса Петровна </t>
  </si>
  <si>
    <t>Управляющая компания холдинга "Мясомолпром"</t>
  </si>
  <si>
    <t>ЧП ДиОлАрс</t>
  </si>
  <si>
    <t xml:space="preserve">ИП Курленкова Л.М. </t>
  </si>
  <si>
    <t xml:space="preserve"> Минский р-н  п.Большевик</t>
  </si>
  <si>
    <t>Слуцкий р-н  п.Селище</t>
  </si>
  <si>
    <t>г.Фаниполь ул.Заводская 8</t>
  </si>
  <si>
    <t>Солигорский р-н д.Краснодворцы</t>
  </si>
  <si>
    <t>г.Минск ул.Минина 21 к 2 ком 7</t>
  </si>
  <si>
    <t>г.Москва Врачебный проезд д.10 офис 1</t>
  </si>
  <si>
    <t xml:space="preserve"> г.С.Петербург пр-т Чкаловский д.15 офис 205</t>
  </si>
  <si>
    <t xml:space="preserve"> г.Москва пр-т 40 лет Октября д.7 стр.1</t>
  </si>
  <si>
    <t xml:space="preserve"> Белыничи ул.Мичурина 7-22</t>
  </si>
  <si>
    <t xml:space="preserve"> г.Минск пр.Партизанский 3</t>
  </si>
  <si>
    <t>г.Барановичи ул.Куйбышева 42</t>
  </si>
  <si>
    <t>г.Минск ул.Восточная 169-23</t>
  </si>
  <si>
    <t xml:space="preserve"> г.Воложин ул.Набережная 14 к.3-9</t>
  </si>
  <si>
    <t xml:space="preserve"> г.Ганцевичи ул.Октябрьская 85</t>
  </si>
  <si>
    <t>г.Минск пер.Бахтерева 8-13</t>
  </si>
  <si>
    <t xml:space="preserve"> Минский р-н  д.Шаршуны</t>
  </si>
  <si>
    <t>г.Новополоцк пер.Рижский 5</t>
  </si>
  <si>
    <t>г.Минск ул.К.Чорного 21-19а</t>
  </si>
  <si>
    <t xml:space="preserve"> Брестский р-н д.Тельмы, аэропорт</t>
  </si>
  <si>
    <t>директор Дробыш А.П.</t>
  </si>
  <si>
    <t>директор Волосач А.М.</t>
  </si>
  <si>
    <t>директор Зинчук Б.И</t>
  </si>
  <si>
    <t>Курленкова Л.М.</t>
  </si>
  <si>
    <t>директор Гайдук В.А</t>
  </si>
  <si>
    <t>директор Аносов К.В.</t>
  </si>
  <si>
    <t>директор Денисеня Н.В</t>
  </si>
  <si>
    <t>арендатор</t>
  </si>
  <si>
    <t>арендатор, ликвид. 10.10.2013</t>
  </si>
  <si>
    <t>г.Москва</t>
  </si>
  <si>
    <t xml:space="preserve">ЧПТУП Мясные деликатесы </t>
  </si>
  <si>
    <t xml:space="preserve">ООО Кингсбури Венчур </t>
  </si>
  <si>
    <t>ООО Велис</t>
  </si>
  <si>
    <t xml:space="preserve"> г.Москва Брошевский переулок д.8</t>
  </si>
  <si>
    <t>ОАО Торгпромагро</t>
  </si>
  <si>
    <t>ООО Исток</t>
  </si>
  <si>
    <t>ООО Приоритет</t>
  </si>
  <si>
    <t>ОАО "Здравушка-милк"</t>
  </si>
  <si>
    <t>ОАО "Борисовский мясокомбинат"</t>
  </si>
  <si>
    <t>ОАО "Слуцкий сыродельный комбинат"</t>
  </si>
  <si>
    <t>ОАО "Молодечненский молочный комбинат"</t>
  </si>
  <si>
    <t>уг. дело, осуждена</t>
  </si>
  <si>
    <t xml:space="preserve">Пилепенка В.А. </t>
  </si>
  <si>
    <t>Пинский р-н д.Домашицы</t>
  </si>
  <si>
    <t xml:space="preserve"> г.Минск </t>
  </si>
  <si>
    <t>одо Тамирис</t>
  </si>
  <si>
    <t xml:space="preserve">Украина Киевская обл. Бориспольский р-н с.Пролиски </t>
  </si>
  <si>
    <t>чуп Торгтехносервис</t>
  </si>
  <si>
    <t>чтуп Золотой рудник</t>
  </si>
  <si>
    <t>ооо АБК</t>
  </si>
  <si>
    <t>ооо Интегра</t>
  </si>
  <si>
    <t>ооо Креатив</t>
  </si>
  <si>
    <t>ОАО "Минский молочный завод № 1"</t>
  </si>
  <si>
    <t>Тихонравова Н.А.</t>
  </si>
  <si>
    <t>Кириневич Н.Н.</t>
  </si>
  <si>
    <t>Тобоев В.Б.</t>
  </si>
  <si>
    <t>Подобед Лариса Юрьевна</t>
  </si>
  <si>
    <t>Нагорный Юрий Валентинович</t>
  </si>
  <si>
    <t>Лебедев Павел Александрович</t>
  </si>
  <si>
    <t>г. Волковыск, ул. Жолудева, 66а</t>
  </si>
  <si>
    <t>директор Лисичкина В.В.</t>
  </si>
  <si>
    <t>директор Пранципал М.М.</t>
  </si>
  <si>
    <t>директор Макей П.В.</t>
  </si>
  <si>
    <t>зам.директора Богданов А.И.</t>
  </si>
  <si>
    <t>директор Стоянец А.В.</t>
  </si>
  <si>
    <t>директор Никитин А.И.</t>
  </si>
  <si>
    <t xml:space="preserve">директор Бессонова Н.Г. </t>
  </si>
  <si>
    <t xml:space="preserve">директор Аносов К.В. </t>
  </si>
  <si>
    <t xml:space="preserve">Молодечненский р-н д.Олехновичи </t>
  </si>
  <si>
    <t xml:space="preserve">г.Минск пр-т Победителей, 23/3,ком.50 </t>
  </si>
  <si>
    <t xml:space="preserve">г.Калинковичи ул.Подольская,8,           </t>
  </si>
  <si>
    <t xml:space="preserve">г. Минск ул.Семенова,20,пом.1 </t>
  </si>
  <si>
    <t>г.Минск ул.Папанина, 3-4</t>
  </si>
  <si>
    <t>г.Минск, ул.Бетонный проезд ,6</t>
  </si>
  <si>
    <t xml:space="preserve"> г.Гомель, ул.Речицкая,22/2        </t>
  </si>
  <si>
    <t>ООО Алмитор</t>
  </si>
  <si>
    <t>ООО Бакалейная фабрика</t>
  </si>
  <si>
    <t>г. Гомель</t>
  </si>
  <si>
    <t>Капанцова Л.В.</t>
  </si>
  <si>
    <t>в стадии ликвидации</t>
  </si>
  <si>
    <t>ОДО Промтрейдмаркет</t>
  </si>
  <si>
    <t>Минская обл.</t>
  </si>
  <si>
    <t>Кособудский Юрий Георгиевич</t>
  </si>
  <si>
    <t>исполнительное производство имущество отсутствует</t>
  </si>
  <si>
    <t>ОДО Тамирис</t>
  </si>
  <si>
    <t>г. Минск</t>
  </si>
  <si>
    <t>Аносов Константин Владимирович</t>
  </si>
  <si>
    <t>исковое производство</t>
  </si>
  <si>
    <t>Яковлев С.Т.</t>
  </si>
  <si>
    <t>исполнительное производство</t>
  </si>
  <si>
    <t>ООО Герол</t>
  </si>
  <si>
    <t>Латунов А.А</t>
  </si>
  <si>
    <t>ЧП Трансинвест Проект</t>
  </si>
  <si>
    <t>г. Слоним</t>
  </si>
  <si>
    <t>Ероцкий Я. И.</t>
  </si>
  <si>
    <t>приказное производство</t>
  </si>
  <si>
    <t>ЧП Вик-Сол</t>
  </si>
  <si>
    <t>Могилевская обл.</t>
  </si>
  <si>
    <t>Сокол Ю.Г.</t>
  </si>
  <si>
    <t>ЧТУП Торгтехносервис</t>
  </si>
  <si>
    <t>Витебская обл.</t>
  </si>
  <si>
    <t>ЧП Евроимпорт</t>
  </si>
  <si>
    <t>Еронова С. П.</t>
  </si>
  <si>
    <t>конкурсное производство</t>
  </si>
  <si>
    <t>Качественные продукты</t>
  </si>
  <si>
    <t>ИП Воронов</t>
  </si>
  <si>
    <t>ЧПУП Галанглав Агропродукт</t>
  </si>
  <si>
    <t>Шалаев С. В.</t>
  </si>
  <si>
    <t>ликвидация.исключение из ЕГР</t>
  </si>
  <si>
    <t>Дмитриева Г.П.</t>
  </si>
  <si>
    <t>ликвидационное производство</t>
  </si>
  <si>
    <t>ООО Мисади</t>
  </si>
  <si>
    <t>Ермак М.И</t>
  </si>
  <si>
    <t>Гомельская обл.</t>
  </si>
  <si>
    <t>Николайкин С.П.</t>
  </si>
  <si>
    <t>ООО Экономпродторг</t>
  </si>
  <si>
    <t>Гродненская обл.</t>
  </si>
  <si>
    <t>Лава Анастасия Ивановна</t>
  </si>
  <si>
    <t>УП Райски гузик</t>
  </si>
  <si>
    <t>Садовский О.Ю.</t>
  </si>
  <si>
    <t>конкурсное поизводство</t>
  </si>
  <si>
    <t>Минский р-н</t>
  </si>
  <si>
    <t>Покровский А.И</t>
  </si>
  <si>
    <t>Асанович В.Р.</t>
  </si>
  <si>
    <t>возбуждено приказное производство</t>
  </si>
  <si>
    <t>Могилев. обл</t>
  </si>
  <si>
    <t>Шульга С. А.</t>
  </si>
  <si>
    <t>ЧП ВадДом ООО</t>
  </si>
  <si>
    <t>Логунов И. В.</t>
  </si>
  <si>
    <t>Звезда</t>
  </si>
  <si>
    <t>г.Борисов</t>
  </si>
  <si>
    <t>Комплекс 1</t>
  </si>
  <si>
    <t>Борисик В.П.</t>
  </si>
  <si>
    <t>Техноэкспо</t>
  </si>
  <si>
    <t>ООО Параклит</t>
  </si>
  <si>
    <t>Россия</t>
  </si>
  <si>
    <t>Синькевич А.К.</t>
  </si>
  <si>
    <t xml:space="preserve">ООО ТК Продсоюз </t>
  </si>
  <si>
    <t> Юшина Т.Н.</t>
  </si>
  <si>
    <t xml:space="preserve">ИП Грицанова </t>
  </si>
  <si>
    <t> Грицанова В.Н.</t>
  </si>
  <si>
    <t xml:space="preserve">Московский агент </t>
  </si>
  <si>
    <t> Семенова Н.В.</t>
  </si>
  <si>
    <t>ООО "ТД Белторг"</t>
  </si>
  <si>
    <t> Харук И.Л.</t>
  </si>
  <si>
    <t>Икма</t>
  </si>
  <si>
    <t> Швец И.Н.</t>
  </si>
  <si>
    <t>Максимум+</t>
  </si>
  <si>
    <t> Бангров М.Н.</t>
  </si>
  <si>
    <t>Славия-Торг</t>
  </si>
  <si>
    <t> Волков Е.В.</t>
  </si>
  <si>
    <t xml:space="preserve"> ООО Логист. компания №1</t>
  </si>
  <si>
    <t>ООО Твой партнер</t>
  </si>
  <si>
    <t>ООО Азарияагропром</t>
  </si>
  <si>
    <t>Минский р-н д.Колодищи ул.Геофизиков 8-5</t>
  </si>
  <si>
    <t>имеется решение суда</t>
  </si>
  <si>
    <t>уг. дело, в стадии ликвидации</t>
  </si>
  <si>
    <t xml:space="preserve"> с апреля 2013 ликвидация </t>
  </si>
  <si>
    <t>ОАО Калинковичи- хлебопродукт</t>
  </si>
  <si>
    <t>г. Москва</t>
  </si>
  <si>
    <t>г. Смоленск</t>
  </si>
  <si>
    <t>г. Новополоцк</t>
  </si>
  <si>
    <t>Дзержинский р-н, пос. Энергетиков</t>
  </si>
  <si>
    <t>Молодечненский р-н, д. Зоренька</t>
  </si>
  <si>
    <t>ооо Лорелея-бел</t>
  </si>
  <si>
    <t>ооо ПЛБел</t>
  </si>
  <si>
    <t>чсуп Сефтстрой</t>
  </si>
  <si>
    <t xml:space="preserve">ООО Дарья опт </t>
  </si>
  <si>
    <t xml:space="preserve">ООО Продсервис 2 </t>
  </si>
  <si>
    <t xml:space="preserve">ЧТУП Золотой рудник </t>
  </si>
  <si>
    <t>МАГ."ПЯТЕРОЧКА"</t>
  </si>
  <si>
    <t>ооо Лизинг стар</t>
  </si>
  <si>
    <t>ЧТУП МС-Вега</t>
  </si>
  <si>
    <t>ЧП Данна инвест</t>
  </si>
  <si>
    <t>ООО Оляром</t>
  </si>
  <si>
    <t>ЧП Асанович</t>
  </si>
  <si>
    <t>и.о. директора Чернявский Н.Н.</t>
  </si>
  <si>
    <t>Мельник А.С.</t>
  </si>
  <si>
    <t xml:space="preserve">Примечание </t>
  </si>
  <si>
    <t>ооо Продсервис-2</t>
  </si>
  <si>
    <t>тчуп Белвинпродукт</t>
  </si>
  <si>
    <t>зао Новый торг</t>
  </si>
  <si>
    <t>кфх АВС-Агро</t>
  </si>
  <si>
    <t>КТУП Нарочь курортторг</t>
  </si>
  <si>
    <r>
      <t>ОАО "Слуцкий мясокомбинат"</t>
    </r>
    <r>
      <rPr>
        <b/>
        <u val="single"/>
        <sz val="12"/>
        <color indexed="8"/>
        <rFont val="Times New Roman"/>
        <family val="1"/>
      </rPr>
      <t xml:space="preserve"> </t>
    </r>
  </si>
  <si>
    <t>долг в порядке правопреемства от ТУП "ЗБиШН" Артюкевича В.С. - директор</t>
  </si>
  <si>
    <t>Агропромснаб</t>
  </si>
  <si>
    <t>Белагровакс</t>
  </si>
  <si>
    <t>ООО Славел</t>
  </si>
  <si>
    <t>217000 руб. РФ</t>
  </si>
  <si>
    <t>672000 руб. РФ</t>
  </si>
  <si>
    <t>95800 руб. РФ</t>
  </si>
  <si>
    <t>951500 руб. РФ</t>
  </si>
  <si>
    <t>752000 руб. РФ</t>
  </si>
  <si>
    <t>Белая вежа</t>
  </si>
  <si>
    <t>Герион-1</t>
  </si>
  <si>
    <t>3000000 руб. РФ</t>
  </si>
  <si>
    <t>6600000 руб. РФ</t>
  </si>
  <si>
    <t>Костиков Г.А.</t>
  </si>
  <si>
    <t>1200000 руб. РФ</t>
  </si>
  <si>
    <t>4400000 руб. РФ</t>
  </si>
  <si>
    <t>4 000000 руб. РФ</t>
  </si>
  <si>
    <t>ЧТПУП Дисмаркет</t>
  </si>
  <si>
    <t>ООО Макфед-1</t>
  </si>
  <si>
    <t>ЧП Макс-2007</t>
  </si>
  <si>
    <t>ООО Белпелпро</t>
  </si>
  <si>
    <t>ЧП Пятизвездный</t>
  </si>
  <si>
    <t>ООО Тагиран</t>
  </si>
  <si>
    <t>ОАО УРС Водстрой</t>
  </si>
  <si>
    <t>ОАО Желдорсервис</t>
  </si>
  <si>
    <t>ОАО Речицкий КХП</t>
  </si>
  <si>
    <t>КФХ Белсельпромсервис</t>
  </si>
  <si>
    <t>ООО Каскад Транспорт ЛТД</t>
  </si>
  <si>
    <t>ОАО "Минский мясокомбинат"</t>
  </si>
  <si>
    <t>Директор Герасимович В.Б.</t>
  </si>
  <si>
    <t>акт о невозможности взыскания</t>
  </si>
  <si>
    <t>директор Евтухович А.Е.</t>
  </si>
  <si>
    <t>экон. суд</t>
  </si>
  <si>
    <t>уг. дело по ч. 4 ст. 209 (прекращ.)</t>
  </si>
  <si>
    <t>признано банкротом, ликвидационное производство с 06.12.2013</t>
  </si>
  <si>
    <t>сп Унибокс ООО</t>
  </si>
  <si>
    <t>Русак Сергей Григорьевич</t>
  </si>
  <si>
    <t>Мядельский р-н, к.п.Нарочь, ул.Ленинская,10</t>
  </si>
  <si>
    <t>дек.2010; апр.2014</t>
  </si>
  <si>
    <t>директор Лазовский В.Г.</t>
  </si>
  <si>
    <t>направлены претензии от 05.05.2014</t>
  </si>
  <si>
    <t>претензия</t>
  </si>
  <si>
    <t xml:space="preserve">приговор суда Партизанского р-на, исполнительные производства </t>
  </si>
  <si>
    <t>арендатор, судебный приказ</t>
  </si>
  <si>
    <t xml:space="preserve">судебный приказ, долг за УО Смиловичский ГАК </t>
  </si>
  <si>
    <t>Новикова ж.в.</t>
  </si>
  <si>
    <t>ООО Генаргрупп</t>
  </si>
  <si>
    <t>ООО Мясокомбинат Металлург</t>
  </si>
  <si>
    <t>2821350 рос. руб</t>
  </si>
  <si>
    <t>ТД Минский</t>
  </si>
  <si>
    <t>ООО БелПродукт</t>
  </si>
  <si>
    <t>1179900 рос.руб.</t>
  </si>
  <si>
    <t>ООО Альба</t>
  </si>
  <si>
    <t>841000 рос. руб.</t>
  </si>
  <si>
    <t>ООО Бабушкин Край</t>
  </si>
  <si>
    <t>3517450 рос. руб.</t>
  </si>
  <si>
    <t>ООО КНТФ "КБ ИНВЕСТ"</t>
  </si>
  <si>
    <t>2663480 рос.руб.</t>
  </si>
  <si>
    <t>7764890 руб. РФ</t>
  </si>
  <si>
    <t>2565000 руб. РФ</t>
  </si>
  <si>
    <t xml:space="preserve"> ликвидация</t>
  </si>
  <si>
    <t>СП "Ивкон" ОАО</t>
  </si>
  <si>
    <t>генеральный директор Стаселько С.А.</t>
  </si>
  <si>
    <t>ООО "Бризторг"</t>
  </si>
  <si>
    <t>г. Мядель</t>
  </si>
  <si>
    <t>директор Малевич Л.Т.</t>
  </si>
  <si>
    <t>ОАО "Гомельский жировой комбинат"</t>
  </si>
  <si>
    <t>зам. директора по экономике Спышнова Е.В.</t>
  </si>
  <si>
    <t>директор Габриель С.Д.</t>
  </si>
  <si>
    <t>ГП Племптицезавод Белорусский</t>
  </si>
  <si>
    <t>ГП ЖодиноАгроПлемЭлита</t>
  </si>
  <si>
    <t>Смолевичский р-н</t>
  </si>
  <si>
    <t>ИЧУСП ШтоцАгро-Сервис</t>
  </si>
  <si>
    <t>РСУП Петровичи</t>
  </si>
  <si>
    <t>Ильянов А.Н.</t>
  </si>
  <si>
    <t>Гущеня А.П.</t>
  </si>
  <si>
    <t>И.о. директора Потыло В.Р.</t>
  </si>
  <si>
    <t>Хайбулин А.И.</t>
  </si>
  <si>
    <t>Филиал "Молочный гостинец" ОАО "Минский молочный завод № 1"</t>
  </si>
  <si>
    <t>Кожевник ОАО</t>
  </si>
  <si>
    <t>г Могилев</t>
  </si>
  <si>
    <t>29.11.2013 г.</t>
  </si>
  <si>
    <t>Ликв. 12.06.2009</t>
  </si>
  <si>
    <t>ЧТУП «ПродАгроСбыт» (ЗападТоргСнаб)</t>
  </si>
  <si>
    <t>возбуждено уголовное дело по ст.130 УПК РБ</t>
  </si>
  <si>
    <t>ЧТУП «ИНФОТОРГ-М»</t>
  </si>
  <si>
    <t>ООО "АГРОМОЛТОРГ" РФ</t>
  </si>
  <si>
    <t xml:space="preserve">РФ, Щербинка, Московская область, УЛ.ЮЖНАЯ 8,10 </t>
  </si>
  <si>
    <t>Кабанов В.П.</t>
  </si>
  <si>
    <t>ООО "Скифы" РФ</t>
  </si>
  <si>
    <t>РФ, Москва, Селиверстов пер, д. 3</t>
  </si>
  <si>
    <t>Иванов А.В.</t>
  </si>
  <si>
    <t>ООО "МегаКом" РФ</t>
  </si>
  <si>
    <t>РФ, Москва, ул. Гаврикова, д.11, стр. 6, офис 12</t>
  </si>
  <si>
    <t>Ищенко О.В.</t>
  </si>
  <si>
    <t xml:space="preserve"> г. Могилев, пр-т Витебский-4,</t>
  </si>
  <si>
    <t>сооо Аршес</t>
  </si>
  <si>
    <t>сооо Мегатрейдгрупп</t>
  </si>
  <si>
    <t>ООО ЖубраАква</t>
  </si>
  <si>
    <t>г. Высокое</t>
  </si>
  <si>
    <t>Мядельский р-н, д. Выголовичи, ул. Зеленая, д. 40</t>
  </si>
  <si>
    <t>ОАО "Птицефабрика "Оршанская"</t>
  </si>
  <si>
    <t>12, 6</t>
  </si>
  <si>
    <t>директор А.А. Пашкевич</t>
  </si>
  <si>
    <t>в период с мая по июнь 2014</t>
  </si>
  <si>
    <t>директор С.Г. Лукашевич</t>
  </si>
  <si>
    <t>1,7 руб. РФ</t>
  </si>
  <si>
    <t>ООО "Белмясомолпрод"</t>
  </si>
  <si>
    <t>Директор  Исаенок М.А.</t>
  </si>
  <si>
    <t>0,2 руб. РФ</t>
  </si>
  <si>
    <t>КУП "Нарочкурортторг"</t>
  </si>
  <si>
    <t>август-ноябрь 2013</t>
  </si>
  <si>
    <t>Приказное производство</t>
  </si>
  <si>
    <t xml:space="preserve">ОДО «САТЖ» </t>
  </si>
  <si>
    <t>Директора Шадевский С.Г.</t>
  </si>
  <si>
    <t>ЧПУП «Юговосточная оптово-промышленная компания»</t>
  </si>
  <si>
    <t xml:space="preserve">ООО «ВЕЛИС» </t>
  </si>
  <si>
    <t>7,2 руб. РФ</t>
  </si>
  <si>
    <t>Директора Бессонова Наталья Геннадьевна</t>
  </si>
  <si>
    <t xml:space="preserve">СООО «БЕЛ-СКИН»  </t>
  </si>
  <si>
    <t>Директора Неделькин К.Б.</t>
  </si>
  <si>
    <t>ОДО «Вояжер»</t>
  </si>
  <si>
    <t xml:space="preserve"> г. Минск, ул. Карастояновой, 15, к. 1</t>
  </si>
  <si>
    <t>ЧТПУП «Размер»</t>
  </si>
  <si>
    <t>г.Минск,ул. Жудро, д. 3, кв. 60.</t>
  </si>
  <si>
    <t>ликвидация с 17.06.2013</t>
  </si>
  <si>
    <t xml:space="preserve">исполнительное производство </t>
  </si>
  <si>
    <t>Директор Бонцевич С.В.</t>
  </si>
  <si>
    <t>УП "Иловское"</t>
  </si>
  <si>
    <t>ООО "Продсервис-2</t>
  </si>
  <si>
    <t>г.Минск, пр Рокоссовского,119</t>
  </si>
  <si>
    <t>Ликвидация с 25.09.2013</t>
  </si>
  <si>
    <t>ООО "Астра-Стикс"</t>
  </si>
  <si>
    <t>г.Новополоцк, ул.Олимпийская,6а</t>
  </si>
  <si>
    <t>Пугач Д.В.</t>
  </si>
  <si>
    <t>Банкротство с ликвидацией 03.01.2014</t>
  </si>
  <si>
    <t>ООО "Анюта-Плюс"</t>
  </si>
  <si>
    <t>Полоцкий р-н, г.п.Ветрино, ул.Лениная,35</t>
  </si>
  <si>
    <t>Хаменок Е.Л.</t>
  </si>
  <si>
    <t>Банкротство с ликвидацией 16.04.2014</t>
  </si>
  <si>
    <t>ЧТУП "Огрин-торг"</t>
  </si>
  <si>
    <t>Сморгонский р-н, д.Солы</t>
  </si>
  <si>
    <t>Гринкевич О.В.</t>
  </si>
  <si>
    <t>ЧТУП "Векша"</t>
  </si>
  <si>
    <t>г.Гомель, ул.60 лет СССР,23</t>
  </si>
  <si>
    <t>Байдикова Н.В.</t>
  </si>
  <si>
    <t>Исполнительное производство с 17.09.2013</t>
  </si>
  <si>
    <t>ЧТУП "Галак"</t>
  </si>
  <si>
    <t>г.Гомель, ул.Дворникова,15а</t>
  </si>
  <si>
    <t>Архипенко В.В.</t>
  </si>
  <si>
    <t>Исполнительное производство с 03.09.2013</t>
  </si>
  <si>
    <t>ЧТУП "Озерный-торг"</t>
  </si>
  <si>
    <t>Мядельский р-н, д.Комарово, ул.Луговая,1</t>
  </si>
  <si>
    <t>Коротышевский И.А.</t>
  </si>
  <si>
    <t xml:space="preserve">Решение Экон. суда Минской области от 19.06.2014 </t>
  </si>
  <si>
    <t>ЧУП "ДаринаТрейд"</t>
  </si>
  <si>
    <t>г.Могилев, ул.Народного Ополчения,10, оф.1а</t>
  </si>
  <si>
    <t>Короткевич С.Ф.</t>
  </si>
  <si>
    <t>Исключено из ЕГР 23.05.2014</t>
  </si>
  <si>
    <t>ООО "Камелот  Продукт"</t>
  </si>
  <si>
    <t>г.Борисов, ул.Тимирязева,12а</t>
  </si>
  <si>
    <t>Заяц А.М.</t>
  </si>
  <si>
    <t>ОДО "Корина"</t>
  </si>
  <si>
    <t>г.Минск, ул.Логойский тракт,30</t>
  </si>
  <si>
    <t>Драч О.Е.</t>
  </si>
  <si>
    <t>Конкурсное производство</t>
  </si>
  <si>
    <t>ЧТУП "Ражок и К"</t>
  </si>
  <si>
    <t>Чуйкевич Д.А.</t>
  </si>
  <si>
    <t>Предъявлена претензия</t>
  </si>
  <si>
    <t>ЧП "ЖеСвет"</t>
  </si>
  <si>
    <t>ЧП "Полидотос"</t>
  </si>
  <si>
    <t>ГП "Птицефабрика "Новая заря"</t>
  </si>
  <si>
    <t>ОАО "Универсалторг"</t>
  </si>
  <si>
    <t xml:space="preserve"> ЧТУП  "Милк-Лайф"</t>
  </si>
  <si>
    <t>г. Борисов, ул. 30 лет ВЛКСМ</t>
  </si>
  <si>
    <t>г. Новолукомль, ул. Панчука, 5</t>
  </si>
  <si>
    <t>а/г Бабиничи, Оршанского р-на</t>
  </si>
  <si>
    <t>г. Минск, ул. Будславская, 21 а, ком. Ж3</t>
  </si>
  <si>
    <t>Псковская обл., г. Великие Луки, ул. Энгельса, д. 6, кв. 112.</t>
  </si>
  <si>
    <t>г. Москва, пр-т Мира, 199, ВВЦ</t>
  </si>
  <si>
    <t>г. Москва, ул. Квесисская, д. 23</t>
  </si>
  <si>
    <t>Мядельский р-он, к.п. Нарочь, ул. Ленинская, 14</t>
  </si>
  <si>
    <t>г. Минск, ул. Харьковская,  74 комн.1</t>
  </si>
  <si>
    <t>Могилевский р-он, ст. Буйничи</t>
  </si>
  <si>
    <t>г. Москва, Брошевский пер., д. 8.</t>
  </si>
  <si>
    <t>Минский р/н,п.Гатово</t>
  </si>
  <si>
    <t>СООО "Столовая №190"</t>
  </si>
  <si>
    <t>г. Орша</t>
  </si>
  <si>
    <t>ООО "Шабос"</t>
  </si>
  <si>
    <t>г.Молодечно</t>
  </si>
  <si>
    <t>ОДО "Техномер Плюс"</t>
  </si>
  <si>
    <t>ОАО "1-я Минская Птицефабрика"</t>
  </si>
  <si>
    <t>ген.директор Шерстнев Н.Н.</t>
  </si>
  <si>
    <t>ГП "Слуцкий племптицезавод"</t>
  </si>
  <si>
    <t xml:space="preserve">ОАО "АК "Олехновичи" </t>
  </si>
  <si>
    <t>ОАО "Агрокомбинат Дзержинский"</t>
  </si>
  <si>
    <t>ОАО "Солигорская птицефабрика"</t>
  </si>
  <si>
    <t>НП ООО "Продукты питания"</t>
  </si>
  <si>
    <t>директор С.В. Ланевский</t>
  </si>
  <si>
    <t>ОДО "Диманж-Фа"</t>
  </si>
  <si>
    <t>ОДО "МегаОптТорг"</t>
  </si>
  <si>
    <t>ОДО "Олдэс-Лайн"</t>
  </si>
  <si>
    <t>ОДО "Тамирис"</t>
  </si>
  <si>
    <t>ООО "Воложинпромторг"</t>
  </si>
  <si>
    <t>ООО "Агровин плюс"</t>
  </si>
  <si>
    <t>ООО "Славел"</t>
  </si>
  <si>
    <t>ТУП "САГИТТА"</t>
  </si>
  <si>
    <t>ТЧПУП "Торгтехносервис"</t>
  </si>
  <si>
    <t>УП "Фита-люкс"</t>
  </si>
  <si>
    <t>ЧУП "БелПинскПродукт"</t>
  </si>
  <si>
    <t>ЧУП "Леви-стар"</t>
  </si>
  <si>
    <t>ООО "ТД Палитра Вкуса"</t>
  </si>
  <si>
    <t>г.Санкт-Петербург, 2-й Муринский пр-т, д.19Е, пом.6Н</t>
  </si>
  <si>
    <t>ген.директор И.В. Жалоба</t>
  </si>
  <si>
    <t>суд</t>
  </si>
  <si>
    <t>претензионная работа</t>
  </si>
  <si>
    <t>ЗАО "Раница"</t>
  </si>
  <si>
    <t>Соколова Н. Я.</t>
  </si>
  <si>
    <t xml:space="preserve"> ком. директор Вебер А.А.</t>
  </si>
  <si>
    <t>ЧТУП "ЖовианГруппПлюс"</t>
  </si>
  <si>
    <t>г. Лида, ул. Фрунзе, д. 1/63</t>
  </si>
  <si>
    <t>ООО "Спецкомплект"</t>
  </si>
  <si>
    <t>Российская Федерация, г. Орёл</t>
  </si>
  <si>
    <t>директор Продолякин В.Н.</t>
  </si>
  <si>
    <t>ГП "Племптицезавод Белорусский"</t>
  </si>
  <si>
    <t>223036, Минская обл., г. Заславль, ул. Юбилейная, 2</t>
  </si>
  <si>
    <t>84, 2</t>
  </si>
  <si>
    <t>ООО "Виторожье"</t>
  </si>
  <si>
    <t>ЧТУП «ГолдВасФарт»</t>
  </si>
  <si>
    <t>г.Витебск, ул.Строителей12/114</t>
  </si>
  <si>
    <t>Васильев  С.А.</t>
  </si>
  <si>
    <t xml:space="preserve">ликвидировано </t>
  </si>
  <si>
    <t>ЧТУП «РималПлюс»</t>
  </si>
  <si>
    <t>г.Минск, ул.Сырокомли-38/7</t>
  </si>
  <si>
    <t>Горовик Д.А.</t>
  </si>
  <si>
    <t>ликв.  22.11.2011</t>
  </si>
  <si>
    <t>ООО «Керенгаппух»</t>
  </si>
  <si>
    <t>г.Брест, ул.Ленина-22,ком14</t>
  </si>
  <si>
    <t>Пивнева  Е.С.</t>
  </si>
  <si>
    <t>ООО"БелСайд"</t>
  </si>
  <si>
    <t>ООО "НИКИ"</t>
  </si>
  <si>
    <t>г. Москва, ул. Бусиновская Горка, 2</t>
  </si>
  <si>
    <t>ООО"Креас"</t>
  </si>
  <si>
    <t>г. Москва, ул. 2 Лыковская, 67-А</t>
  </si>
  <si>
    <t>ООО"ТД Лидер"</t>
  </si>
  <si>
    <t>УП "Партизанское"</t>
  </si>
  <si>
    <t>220024, г. Минск, ул. Стебенева. д. 2</t>
  </si>
  <si>
    <t>ооо Оляром</t>
  </si>
  <si>
    <t>Хомич А.А.</t>
  </si>
  <si>
    <t>исковое производство, возбуждено уголовное дело</t>
  </si>
  <si>
    <t>Бровкин В.А.</t>
  </si>
  <si>
    <t>возбуждено уголовное дело</t>
  </si>
  <si>
    <t>Антошкин Д.Д.</t>
  </si>
  <si>
    <t>ликвидационное производство, исключен из ЕГР</t>
  </si>
  <si>
    <t>исполнительное производство, возбуждено уголовное дело</t>
  </si>
  <si>
    <t>Алешко А.Н.</t>
  </si>
  <si>
    <t>процедура банкротства</t>
  </si>
  <si>
    <t>Понаморенко Г.Н.</t>
  </si>
  <si>
    <t>ООО Семья-комплекс</t>
  </si>
  <si>
    <t>Хмур В.Г.</t>
  </si>
  <si>
    <t>приказное производство, требование в банке</t>
  </si>
  <si>
    <t>требование в банке</t>
  </si>
  <si>
    <t>ЧП Белэкспортплюс</t>
  </si>
  <si>
    <t>Вишневецкая Г.И.</t>
  </si>
  <si>
    <t>Шаблыко О.С.</t>
  </si>
  <si>
    <t>5053770,81 рос. руб.</t>
  </si>
  <si>
    <t>10126579,8 руб. РФ</t>
  </si>
  <si>
    <t>г.Витебск, Московский пр-т, 57А, к.214</t>
  </si>
  <si>
    <t>Список неблагонадежных партнеров предприятий-участников холдинга "Мясомолпром" на 05.01.2015</t>
  </si>
  <si>
    <t>ф-л "Гостинный Двор" ОАО "Слуцкий Агросервис"</t>
  </si>
  <si>
    <t>Слуцкий р-н  д. Весея</t>
  </si>
  <si>
    <t>ООО "Инфопромсервис"</t>
  </si>
  <si>
    <t>г. Минск, ул. Ленина, 94 а.</t>
  </si>
  <si>
    <t>ЧПКУП "Бел - Вега"</t>
  </si>
  <si>
    <t>г. Буда - Кошелево, ул. Комсомольская д. 9</t>
  </si>
  <si>
    <t>ГП "Ваш Продмаркет"</t>
  </si>
  <si>
    <t>г. Калинковичи, ул. Заводская д. 9</t>
  </si>
  <si>
    <t>г. Гяродно, ул. Пролетарская. Д. 73</t>
  </si>
  <si>
    <t>ООО "Мясной Дом"</t>
  </si>
  <si>
    <t>г. Жуковский, Коммунальный проезд д. 21</t>
  </si>
  <si>
    <t>ООО"Продлайн"</t>
  </si>
  <si>
    <t>г. Смоленск, Хлебозаводской пер. д. 13</t>
  </si>
  <si>
    <t>готовятся документы для подачи в суд</t>
  </si>
  <si>
    <t xml:space="preserve">ТЧУП "Тинсана" </t>
  </si>
  <si>
    <t>г.Минск п-т Дзержинского 69/2-210</t>
  </si>
  <si>
    <t>директор  Дашкевич В.В.</t>
  </si>
  <si>
    <t>банкрот</t>
  </si>
  <si>
    <t xml:space="preserve">28.11.2014 судебный приказ № 26-13/2014, предъявлен к расчетному счету должника 22.12.2014. </t>
  </si>
  <si>
    <t>на стадии ликвидации</t>
  </si>
  <si>
    <t>постановление о возбуждении исполнительного производства от 10.04.2014</t>
  </si>
  <si>
    <t>ЧТУП Денежка плюс</t>
  </si>
  <si>
    <t>ЧТУП Технологии здоровья</t>
  </si>
  <si>
    <t>ООО Арсег</t>
  </si>
  <si>
    <t>Империал Плюс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</si>
</sst>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"/>
    <numFmt numFmtId="166" formatCode="0.0"/>
    <numFmt numFmtId="167" formatCode="#,##0.0"/>
    <numFmt numFmtId="168" formatCode="000000"/>
    <numFmt numFmtId="169" formatCode="#,##0.00;[Red]\-#,##0.00"/>
    <numFmt numFmtId="170" formatCode="0.00;[Red]\-0.00"/>
    <numFmt numFmtId="171" formatCode="dd/mm/yy;@"/>
    <numFmt numFmtId="172" formatCode="#,##0.0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0" fillId="0" borderId="0">
      <alignment horizontal="left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17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" fillId="0" borderId="0" xfId="34" applyFont="1" applyBorder="1" applyAlignment="1" quotePrefix="1">
      <alignment horizontal="center" vertical="center" wrapText="1"/>
      <protection/>
    </xf>
    <xf numFmtId="0" fontId="5" fillId="0" borderId="12" xfId="34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 quotePrefix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 wrapText="1"/>
    </xf>
    <xf numFmtId="0" fontId="47" fillId="0" borderId="10" xfId="0" applyNumberFormat="1" applyFont="1" applyBorder="1" applyAlignment="1">
      <alignment horizontal="center" wrapText="1"/>
    </xf>
    <xf numFmtId="0" fontId="46" fillId="0" borderId="0" xfId="0" applyNumberFormat="1" applyFont="1" applyBorder="1" applyAlignment="1">
      <alignment horizontal="center" wrapText="1"/>
    </xf>
    <xf numFmtId="0" fontId="46" fillId="0" borderId="0" xfId="0" applyNumberFormat="1" applyFont="1" applyAlignment="1">
      <alignment horizontal="center" wrapText="1"/>
    </xf>
    <xf numFmtId="17" fontId="47" fillId="0" borderId="10" xfId="0" applyNumberFormat="1" applyFont="1" applyBorder="1" applyAlignment="1">
      <alignment horizontal="left" vertical="top" wrapText="1"/>
    </xf>
    <xf numFmtId="17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6" fillId="0" borderId="10" xfId="59" applyFont="1" applyBorder="1" applyAlignment="1">
      <alignment horizontal="left" vertical="center" wrapText="1"/>
      <protection/>
    </xf>
    <xf numFmtId="0" fontId="6" fillId="0" borderId="10" xfId="62" applyNumberFormat="1" applyFont="1" applyBorder="1" applyAlignment="1">
      <alignment horizontal="left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7" fillId="0" borderId="13" xfId="0" applyNumberFormat="1" applyFont="1" applyBorder="1" applyAlignment="1">
      <alignment horizontal="left" vertical="top"/>
    </xf>
    <xf numFmtId="6" fontId="47" fillId="0" borderId="10" xfId="0" applyNumberFormat="1" applyFont="1" applyBorder="1" applyAlignment="1">
      <alignment horizontal="left" vertical="top" wrapText="1"/>
    </xf>
    <xf numFmtId="17" fontId="6" fillId="0" borderId="10" xfId="0" applyNumberFormat="1" applyFont="1" applyBorder="1" applyAlignment="1">
      <alignment horizontal="left" vertical="top" wrapText="1"/>
    </xf>
    <xf numFmtId="6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14" fontId="4" fillId="33" borderId="10" xfId="0" applyNumberFormat="1" applyFont="1" applyFill="1" applyBorder="1" applyAlignment="1">
      <alignment horizontal="left" vertical="top" wrapText="1"/>
    </xf>
    <xf numFmtId="166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left" vertical="top"/>
    </xf>
    <xf numFmtId="0" fontId="47" fillId="0" borderId="14" xfId="0" applyFont="1" applyBorder="1" applyAlignment="1">
      <alignment horizontal="left" vertical="top" wrapText="1"/>
    </xf>
    <xf numFmtId="17" fontId="47" fillId="0" borderId="14" xfId="0" applyNumberFormat="1" applyFont="1" applyBorder="1" applyAlignment="1">
      <alignment horizontal="left" vertical="top" wrapText="1"/>
    </xf>
    <xf numFmtId="0" fontId="47" fillId="0" borderId="14" xfId="0" applyNumberFormat="1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6" fillId="34" borderId="10" xfId="56" applyFont="1" applyFill="1" applyBorder="1" applyAlignment="1">
      <alignment horizontal="left" vertical="center" wrapText="1"/>
      <protection/>
    </xf>
    <xf numFmtId="0" fontId="47" fillId="34" borderId="10" xfId="0" applyFont="1" applyFill="1" applyBorder="1" applyAlignment="1">
      <alignment horizontal="left" vertical="center" wrapText="1"/>
    </xf>
    <xf numFmtId="0" fontId="6" fillId="34" borderId="10" xfId="59" applyFont="1" applyFill="1" applyBorder="1" applyAlignment="1">
      <alignment horizontal="left" vertical="center" wrapText="1"/>
      <protection/>
    </xf>
    <xf numFmtId="17" fontId="47" fillId="34" borderId="10" xfId="0" applyNumberFormat="1" applyFont="1" applyFill="1" applyBorder="1" applyAlignment="1">
      <alignment horizontal="left" vertical="center" wrapText="1"/>
    </xf>
    <xf numFmtId="0" fontId="6" fillId="34" borderId="10" xfId="62" applyNumberFormat="1" applyFont="1" applyFill="1" applyBorder="1" applyAlignment="1">
      <alignment horizontal="left" vertical="center" wrapText="1"/>
      <protection/>
    </xf>
    <xf numFmtId="0" fontId="6" fillId="34" borderId="10" xfId="67" applyFont="1" applyFill="1" applyBorder="1" applyAlignment="1">
      <alignment horizontal="left" vertical="center" wrapText="1"/>
      <protection/>
    </xf>
    <xf numFmtId="0" fontId="6" fillId="34" borderId="10" xfId="65" applyFont="1" applyFill="1" applyBorder="1" applyAlignment="1">
      <alignment horizontal="left" vertical="center" wrapText="1"/>
      <protection/>
    </xf>
    <xf numFmtId="4" fontId="6" fillId="34" borderId="10" xfId="62" applyNumberFormat="1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6" xfId="34"/>
    <cellStyle name="S7" xfId="35"/>
    <cellStyle name="S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3" xfId="64"/>
    <cellStyle name="Обычный 5" xfId="65"/>
    <cellStyle name="Обычный 5 2" xfId="66"/>
    <cellStyle name="Обычный 5 3" xfId="67"/>
    <cellStyle name="Обычный 6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J1" sqref="A1:IV16384"/>
    </sheetView>
  </sheetViews>
  <sheetFormatPr defaultColWidth="17.7109375" defaultRowHeight="15"/>
  <cols>
    <col min="1" max="1" width="4.7109375" style="1" customWidth="1"/>
    <col min="2" max="16384" width="17.7109375" style="1" customWidth="1"/>
  </cols>
  <sheetData>
    <row r="1" spans="1:8" ht="128.25" customHeight="1">
      <c r="A1" s="63" t="s">
        <v>154</v>
      </c>
      <c r="B1" s="64"/>
      <c r="C1" s="64"/>
      <c r="D1" s="64"/>
      <c r="E1" s="64"/>
      <c r="F1" s="64"/>
      <c r="G1" s="64"/>
      <c r="H1" s="64"/>
    </row>
    <row r="2" spans="1:8" ht="39.75" customHeight="1">
      <c r="A2" s="4"/>
      <c r="B2" s="4"/>
      <c r="C2" s="4"/>
      <c r="D2" s="4"/>
      <c r="E2" s="4"/>
      <c r="F2" s="4"/>
      <c r="G2" s="8"/>
      <c r="H2" s="4"/>
    </row>
    <row r="3" spans="1:8" ht="108" customHeight="1">
      <c r="A3" s="2" t="s">
        <v>0</v>
      </c>
      <c r="B3" s="2" t="s">
        <v>5</v>
      </c>
      <c r="C3" s="2" t="s">
        <v>1</v>
      </c>
      <c r="D3" s="2" t="s">
        <v>3</v>
      </c>
      <c r="E3" s="2" t="s">
        <v>4</v>
      </c>
      <c r="F3" s="2" t="s">
        <v>7</v>
      </c>
      <c r="G3" s="2" t="s">
        <v>2</v>
      </c>
      <c r="H3" s="2" t="s">
        <v>145</v>
      </c>
    </row>
    <row r="4" spans="1:8" ht="19.5" customHeight="1">
      <c r="A4" s="60" t="s">
        <v>106</v>
      </c>
      <c r="B4" s="61"/>
      <c r="C4" s="61"/>
      <c r="D4" s="61"/>
      <c r="E4" s="61"/>
      <c r="F4" s="61"/>
      <c r="G4" s="61"/>
      <c r="H4" s="62"/>
    </row>
    <row r="5" spans="1:8" ht="30">
      <c r="A5" s="2">
        <v>1</v>
      </c>
      <c r="B5" s="2" t="s">
        <v>6</v>
      </c>
      <c r="C5" s="2"/>
      <c r="D5" s="2" t="s">
        <v>13</v>
      </c>
      <c r="E5" s="6">
        <v>39661</v>
      </c>
      <c r="F5" s="2">
        <v>10.1</v>
      </c>
      <c r="G5" s="2"/>
      <c r="H5" s="2" t="s">
        <v>146</v>
      </c>
    </row>
    <row r="6" spans="1:8" ht="45">
      <c r="A6" s="2">
        <v>2</v>
      </c>
      <c r="B6" s="2" t="s">
        <v>8</v>
      </c>
      <c r="C6" s="2"/>
      <c r="D6" s="2" t="s">
        <v>13</v>
      </c>
      <c r="E6" s="6">
        <v>40118</v>
      </c>
      <c r="F6" s="2">
        <v>663.5</v>
      </c>
      <c r="G6" s="2"/>
      <c r="H6" s="2" t="s">
        <v>150</v>
      </c>
    </row>
    <row r="7" spans="1:8" ht="15">
      <c r="A7" s="2">
        <v>3</v>
      </c>
      <c r="B7" s="2" t="s">
        <v>9</v>
      </c>
      <c r="C7" s="2"/>
      <c r="D7" s="2" t="s">
        <v>13</v>
      </c>
      <c r="E7" s="6">
        <v>40269</v>
      </c>
      <c r="F7" s="2">
        <v>16.7</v>
      </c>
      <c r="G7" s="2"/>
      <c r="H7" s="2" t="s">
        <v>148</v>
      </c>
    </row>
    <row r="8" spans="1:8" ht="24" customHeight="1">
      <c r="A8" s="60" t="s">
        <v>105</v>
      </c>
      <c r="B8" s="61"/>
      <c r="C8" s="61"/>
      <c r="D8" s="61"/>
      <c r="E8" s="61"/>
      <c r="F8" s="61"/>
      <c r="G8" s="61"/>
      <c r="H8" s="62"/>
    </row>
    <row r="9" spans="1:8" ht="30">
      <c r="A9" s="2">
        <v>4</v>
      </c>
      <c r="B9" s="2" t="s">
        <v>10</v>
      </c>
      <c r="C9" s="2"/>
      <c r="D9" s="2" t="s">
        <v>153</v>
      </c>
      <c r="E9" s="6">
        <v>40878</v>
      </c>
      <c r="F9" s="2">
        <v>73</v>
      </c>
      <c r="G9" s="2"/>
      <c r="H9" s="2" t="s">
        <v>146</v>
      </c>
    </row>
    <row r="10" spans="1:8" ht="30">
      <c r="A10" s="2">
        <v>5</v>
      </c>
      <c r="B10" s="2" t="s">
        <v>11</v>
      </c>
      <c r="C10" s="2"/>
      <c r="D10" s="2" t="s">
        <v>12</v>
      </c>
      <c r="E10" s="6">
        <v>40878</v>
      </c>
      <c r="F10" s="2">
        <v>279.9</v>
      </c>
      <c r="G10" s="2"/>
      <c r="H10" s="2" t="s">
        <v>149</v>
      </c>
    </row>
    <row r="11" spans="1:8" ht="15">
      <c r="A11" s="2">
        <v>6</v>
      </c>
      <c r="B11" s="2" t="s">
        <v>15</v>
      </c>
      <c r="C11" s="2"/>
      <c r="D11" s="2" t="s">
        <v>16</v>
      </c>
      <c r="E11" s="6">
        <v>38687</v>
      </c>
      <c r="F11" s="2">
        <v>25.1</v>
      </c>
      <c r="G11" s="2"/>
      <c r="H11" s="2" t="s">
        <v>147</v>
      </c>
    </row>
    <row r="12" spans="1:8" ht="15">
      <c r="A12" s="2">
        <v>7</v>
      </c>
      <c r="B12" s="2" t="s">
        <v>17</v>
      </c>
      <c r="C12" s="2"/>
      <c r="D12" s="2" t="s">
        <v>18</v>
      </c>
      <c r="E12" s="6">
        <v>40148</v>
      </c>
      <c r="F12" s="2">
        <v>22.3</v>
      </c>
      <c r="G12" s="2"/>
      <c r="H12" s="2"/>
    </row>
    <row r="13" spans="1:8" ht="15">
      <c r="A13" s="2">
        <v>8</v>
      </c>
      <c r="B13" s="2" t="s">
        <v>19</v>
      </c>
      <c r="C13" s="2"/>
      <c r="D13" s="2" t="s">
        <v>20</v>
      </c>
      <c r="E13" s="6">
        <v>40148</v>
      </c>
      <c r="F13" s="2">
        <v>18.3</v>
      </c>
      <c r="G13" s="2"/>
      <c r="H13" s="2"/>
    </row>
    <row r="14" spans="1:8" ht="15">
      <c r="A14" s="2">
        <v>9</v>
      </c>
      <c r="B14" s="2" t="s">
        <v>21</v>
      </c>
      <c r="C14" s="2"/>
      <c r="D14" s="2" t="s">
        <v>13</v>
      </c>
      <c r="E14" s="6">
        <v>37926</v>
      </c>
      <c r="F14" s="2">
        <v>10.8</v>
      </c>
      <c r="G14" s="2"/>
      <c r="H14" s="2"/>
    </row>
    <row r="15" spans="1:8" ht="15">
      <c r="A15" s="2">
        <v>10</v>
      </c>
      <c r="B15" s="2" t="s">
        <v>22</v>
      </c>
      <c r="C15" s="2"/>
      <c r="D15" s="2" t="s">
        <v>13</v>
      </c>
      <c r="E15" s="6">
        <v>37956</v>
      </c>
      <c r="F15" s="2">
        <v>30.1</v>
      </c>
      <c r="G15" s="2"/>
      <c r="H15" s="2"/>
    </row>
    <row r="16" spans="1:8" ht="15">
      <c r="A16" s="2">
        <v>11</v>
      </c>
      <c r="B16" s="2" t="s">
        <v>9</v>
      </c>
      <c r="C16" s="2"/>
      <c r="D16" s="2" t="s">
        <v>13</v>
      </c>
      <c r="E16" s="6">
        <v>40878</v>
      </c>
      <c r="F16" s="2">
        <v>64.8</v>
      </c>
      <c r="G16" s="2"/>
      <c r="H16" s="2" t="s">
        <v>148</v>
      </c>
    </row>
    <row r="17" spans="1:8" ht="30">
      <c r="A17" s="2">
        <v>12</v>
      </c>
      <c r="B17" s="2" t="s">
        <v>23</v>
      </c>
      <c r="C17" s="2"/>
      <c r="D17" s="2" t="s">
        <v>13</v>
      </c>
      <c r="E17" s="6">
        <v>40148</v>
      </c>
      <c r="F17" s="2">
        <v>21.1</v>
      </c>
      <c r="G17" s="2"/>
      <c r="H17" s="2" t="s">
        <v>151</v>
      </c>
    </row>
    <row r="18" spans="1:8" ht="45">
      <c r="A18" s="2">
        <v>13</v>
      </c>
      <c r="B18" s="2" t="s">
        <v>24</v>
      </c>
      <c r="C18" s="2"/>
      <c r="D18" s="2" t="s">
        <v>25</v>
      </c>
      <c r="E18" s="6">
        <v>40210</v>
      </c>
      <c r="F18" s="2">
        <v>18.3</v>
      </c>
      <c r="G18" s="2"/>
      <c r="H18" s="2"/>
    </row>
    <row r="19" spans="1:8" ht="45">
      <c r="A19" s="2">
        <v>14</v>
      </c>
      <c r="B19" s="2" t="s">
        <v>26</v>
      </c>
      <c r="C19" s="2"/>
      <c r="D19" s="2"/>
      <c r="E19" s="6">
        <v>38322</v>
      </c>
      <c r="F19" s="2">
        <v>17.1</v>
      </c>
      <c r="G19" s="2"/>
      <c r="H19" s="2"/>
    </row>
    <row r="20" spans="1:8" ht="15">
      <c r="A20" s="2">
        <v>15</v>
      </c>
      <c r="B20" s="2" t="s">
        <v>27</v>
      </c>
      <c r="C20" s="2"/>
      <c r="D20" s="2" t="s">
        <v>13</v>
      </c>
      <c r="E20" s="6">
        <v>40148</v>
      </c>
      <c r="F20" s="2">
        <v>25.2</v>
      </c>
      <c r="G20" s="2"/>
      <c r="H20" s="2"/>
    </row>
    <row r="21" spans="1:8" ht="15">
      <c r="A21" s="2">
        <v>16</v>
      </c>
      <c r="B21" s="2" t="s">
        <v>28</v>
      </c>
      <c r="C21" s="2"/>
      <c r="D21" s="2" t="s">
        <v>29</v>
      </c>
      <c r="E21" s="6">
        <v>40391</v>
      </c>
      <c r="F21" s="2">
        <v>14.6</v>
      </c>
      <c r="G21" s="2"/>
      <c r="H21" s="2"/>
    </row>
    <row r="22" spans="1:8" ht="15">
      <c r="A22" s="2">
        <v>17</v>
      </c>
      <c r="B22" s="2" t="s">
        <v>30</v>
      </c>
      <c r="C22" s="2"/>
      <c r="D22" s="2" t="s">
        <v>14</v>
      </c>
      <c r="E22" s="6">
        <v>40391</v>
      </c>
      <c r="F22" s="2">
        <v>16.2</v>
      </c>
      <c r="G22" s="2"/>
      <c r="H22" s="2"/>
    </row>
    <row r="23" spans="1:8" ht="15">
      <c r="A23" s="2">
        <v>18</v>
      </c>
      <c r="B23" s="2" t="s">
        <v>31</v>
      </c>
      <c r="C23" s="2"/>
      <c r="D23" s="2" t="s">
        <v>13</v>
      </c>
      <c r="E23" s="6">
        <v>40391</v>
      </c>
      <c r="F23" s="2">
        <v>18.9</v>
      </c>
      <c r="G23" s="2"/>
      <c r="H23" s="2"/>
    </row>
    <row r="24" spans="1:8" ht="30">
      <c r="A24" s="2">
        <v>19</v>
      </c>
      <c r="B24" s="2" t="s">
        <v>32</v>
      </c>
      <c r="C24" s="2"/>
      <c r="D24" s="2"/>
      <c r="E24" s="6">
        <v>40878</v>
      </c>
      <c r="F24" s="2">
        <v>20</v>
      </c>
      <c r="G24" s="2"/>
      <c r="H24" s="2"/>
    </row>
    <row r="25" spans="1:8" ht="15">
      <c r="A25" s="2">
        <v>20</v>
      </c>
      <c r="B25" s="2" t="s">
        <v>33</v>
      </c>
      <c r="C25" s="2"/>
      <c r="D25" s="2"/>
      <c r="E25" s="6">
        <v>37956</v>
      </c>
      <c r="F25" s="2">
        <v>26.2</v>
      </c>
      <c r="G25" s="2"/>
      <c r="H25" s="2"/>
    </row>
    <row r="26" spans="1:8" ht="15">
      <c r="A26" s="2">
        <v>21</v>
      </c>
      <c r="B26" s="2" t="s">
        <v>34</v>
      </c>
      <c r="C26" s="2"/>
      <c r="D26" s="2" t="s">
        <v>35</v>
      </c>
      <c r="E26" s="6">
        <v>37316</v>
      </c>
      <c r="F26" s="2">
        <v>14.5</v>
      </c>
      <c r="G26" s="2"/>
      <c r="H26" s="2"/>
    </row>
    <row r="27" spans="1:8" ht="30">
      <c r="A27" s="2">
        <v>22</v>
      </c>
      <c r="B27" s="2" t="s">
        <v>36</v>
      </c>
      <c r="C27" s="2"/>
      <c r="D27" s="2" t="s">
        <v>37</v>
      </c>
      <c r="E27" s="6">
        <v>40148</v>
      </c>
      <c r="F27" s="2">
        <v>21.7</v>
      </c>
      <c r="G27" s="2"/>
      <c r="H27" s="2"/>
    </row>
    <row r="28" spans="1:8" ht="30">
      <c r="A28" s="2">
        <v>23</v>
      </c>
      <c r="B28" s="2" t="s">
        <v>38</v>
      </c>
      <c r="C28" s="2"/>
      <c r="D28" s="2" t="s">
        <v>39</v>
      </c>
      <c r="E28" s="6">
        <v>40148</v>
      </c>
      <c r="F28" s="2">
        <v>12.6</v>
      </c>
      <c r="G28" s="2"/>
      <c r="H28" s="2"/>
    </row>
    <row r="29" spans="1:8" ht="15">
      <c r="A29" s="2">
        <v>24</v>
      </c>
      <c r="B29" s="2" t="s">
        <v>40</v>
      </c>
      <c r="C29" s="2"/>
      <c r="D29" s="2" t="s">
        <v>13</v>
      </c>
      <c r="E29" s="6">
        <v>40391</v>
      </c>
      <c r="F29" s="2">
        <v>164.9</v>
      </c>
      <c r="G29" s="2"/>
      <c r="H29" s="2"/>
    </row>
    <row r="30" spans="1:8" ht="15">
      <c r="A30" s="2">
        <v>25</v>
      </c>
      <c r="B30" s="2" t="s">
        <v>41</v>
      </c>
      <c r="C30" s="2"/>
      <c r="D30" s="2" t="s">
        <v>13</v>
      </c>
      <c r="E30" s="6">
        <v>40148</v>
      </c>
      <c r="F30" s="2">
        <v>12.3</v>
      </c>
      <c r="G30" s="2"/>
      <c r="H30" s="2"/>
    </row>
    <row r="31" spans="1:8" ht="45">
      <c r="A31" s="2">
        <v>26</v>
      </c>
      <c r="B31" s="2" t="s">
        <v>42</v>
      </c>
      <c r="C31" s="2"/>
      <c r="D31" s="2"/>
      <c r="E31" s="6">
        <v>37316</v>
      </c>
      <c r="F31" s="2">
        <v>12.7</v>
      </c>
      <c r="G31" s="2"/>
      <c r="H31" s="2"/>
    </row>
    <row r="32" spans="1:8" ht="30">
      <c r="A32" s="2">
        <v>27</v>
      </c>
      <c r="B32" s="2" t="s">
        <v>43</v>
      </c>
      <c r="C32" s="2"/>
      <c r="D32" s="2" t="s">
        <v>44</v>
      </c>
      <c r="E32" s="6">
        <v>40391</v>
      </c>
      <c r="F32" s="2">
        <v>17.9</v>
      </c>
      <c r="G32" s="2"/>
      <c r="H32" s="2"/>
    </row>
    <row r="33" spans="1:8" ht="27" customHeight="1">
      <c r="A33" s="2">
        <v>28</v>
      </c>
      <c r="B33" s="2" t="s">
        <v>45</v>
      </c>
      <c r="C33" s="2"/>
      <c r="D33" s="2" t="s">
        <v>46</v>
      </c>
      <c r="E33" s="6">
        <v>40148</v>
      </c>
      <c r="F33" s="2">
        <v>20.2</v>
      </c>
      <c r="G33" s="2"/>
      <c r="H33" s="2"/>
    </row>
    <row r="34" spans="1:8" ht="15">
      <c r="A34" s="2">
        <v>29</v>
      </c>
      <c r="B34" s="2" t="s">
        <v>47</v>
      </c>
      <c r="C34" s="2"/>
      <c r="D34" s="2" t="s">
        <v>18</v>
      </c>
      <c r="E34" s="6">
        <v>40878</v>
      </c>
      <c r="F34" s="2">
        <v>12.5</v>
      </c>
      <c r="G34" s="2"/>
      <c r="H34" s="2"/>
    </row>
    <row r="35" spans="1:8" ht="15">
      <c r="A35" s="2">
        <v>30</v>
      </c>
      <c r="B35" s="2" t="s">
        <v>48</v>
      </c>
      <c r="C35" s="2"/>
      <c r="D35" s="2"/>
      <c r="E35" s="6">
        <v>41091</v>
      </c>
      <c r="F35" s="2"/>
      <c r="G35" s="2"/>
      <c r="H35" s="2"/>
    </row>
    <row r="36" spans="1:8" ht="15">
      <c r="A36" s="2">
        <v>31</v>
      </c>
      <c r="B36" s="2" t="s">
        <v>49</v>
      </c>
      <c r="C36" s="2"/>
      <c r="D36" s="2" t="s">
        <v>13</v>
      </c>
      <c r="E36" s="6">
        <v>41518</v>
      </c>
      <c r="F36" s="2">
        <v>317</v>
      </c>
      <c r="G36" s="2"/>
      <c r="H36" s="2"/>
    </row>
    <row r="37" spans="1:8" ht="15">
      <c r="A37" s="2">
        <v>32</v>
      </c>
      <c r="B37" s="2" t="s">
        <v>50</v>
      </c>
      <c r="C37" s="2"/>
      <c r="D37" s="2" t="s">
        <v>13</v>
      </c>
      <c r="E37" s="6">
        <v>41518</v>
      </c>
      <c r="F37" s="2">
        <v>112.5</v>
      </c>
      <c r="G37" s="2"/>
      <c r="H37" s="2"/>
    </row>
    <row r="38" spans="1:8" ht="45">
      <c r="A38" s="2">
        <v>33</v>
      </c>
      <c r="B38" s="2" t="s">
        <v>51</v>
      </c>
      <c r="C38" s="2"/>
      <c r="D38" s="2" t="s">
        <v>52</v>
      </c>
      <c r="E38" s="6">
        <v>41091</v>
      </c>
      <c r="F38" s="2">
        <v>150.5</v>
      </c>
      <c r="G38" s="2"/>
      <c r="H38" s="2"/>
    </row>
    <row r="39" spans="1:8" ht="30">
      <c r="A39" s="2">
        <v>34</v>
      </c>
      <c r="B39" s="2" t="s">
        <v>53</v>
      </c>
      <c r="C39" s="2"/>
      <c r="D39" s="2" t="s">
        <v>54</v>
      </c>
      <c r="E39" s="6">
        <v>41518</v>
      </c>
      <c r="F39" s="2">
        <v>298.7</v>
      </c>
      <c r="G39" s="2"/>
      <c r="H39" s="2"/>
    </row>
    <row r="40" spans="1:8" ht="45">
      <c r="A40" s="2">
        <v>35</v>
      </c>
      <c r="B40" s="2" t="s">
        <v>55</v>
      </c>
      <c r="C40" s="2"/>
      <c r="D40" s="2" t="s">
        <v>56</v>
      </c>
      <c r="E40" s="6">
        <v>41518</v>
      </c>
      <c r="F40" s="2">
        <v>148</v>
      </c>
      <c r="G40" s="2"/>
      <c r="H40" s="2"/>
    </row>
    <row r="41" spans="1:8" ht="31.5" customHeight="1">
      <c r="A41" s="60" t="s">
        <v>107</v>
      </c>
      <c r="B41" s="61"/>
      <c r="C41" s="61"/>
      <c r="D41" s="61"/>
      <c r="E41" s="61"/>
      <c r="F41" s="61"/>
      <c r="G41" s="61"/>
      <c r="H41" s="62"/>
    </row>
    <row r="42" spans="1:8" ht="30">
      <c r="A42" s="2">
        <v>36</v>
      </c>
      <c r="B42" s="2" t="s">
        <v>57</v>
      </c>
      <c r="C42" s="2">
        <v>300116365</v>
      </c>
      <c r="D42" s="2" t="s">
        <v>39</v>
      </c>
      <c r="E42" s="6">
        <v>40513</v>
      </c>
      <c r="F42" s="2">
        <v>13.9</v>
      </c>
      <c r="G42" s="2"/>
      <c r="H42" s="2"/>
    </row>
    <row r="43" spans="1:8" ht="15">
      <c r="A43" s="2">
        <v>37</v>
      </c>
      <c r="B43" s="2" t="s">
        <v>9</v>
      </c>
      <c r="C43" s="2">
        <v>190841467</v>
      </c>
      <c r="D43" s="2" t="s">
        <v>13</v>
      </c>
      <c r="E43" s="6">
        <v>40513</v>
      </c>
      <c r="F43" s="2">
        <v>9.1</v>
      </c>
      <c r="G43" s="2"/>
      <c r="H43" s="2" t="s">
        <v>152</v>
      </c>
    </row>
    <row r="44" spans="1:8" ht="30">
      <c r="A44" s="2">
        <v>38</v>
      </c>
      <c r="B44" s="2" t="s">
        <v>58</v>
      </c>
      <c r="C44" s="2">
        <v>691309143</v>
      </c>
      <c r="D44" s="2" t="s">
        <v>59</v>
      </c>
      <c r="E44" s="6">
        <v>40940</v>
      </c>
      <c r="F44" s="2">
        <v>35</v>
      </c>
      <c r="G44" s="2"/>
      <c r="H44" s="2"/>
    </row>
    <row r="45" spans="1:8" ht="15">
      <c r="A45" s="2">
        <v>39</v>
      </c>
      <c r="B45" s="2" t="s">
        <v>60</v>
      </c>
      <c r="C45" s="2">
        <v>691415913</v>
      </c>
      <c r="D45" s="2" t="s">
        <v>61</v>
      </c>
      <c r="E45" s="6">
        <v>41122</v>
      </c>
      <c r="F45" s="2">
        <v>10</v>
      </c>
      <c r="G45" s="2"/>
      <c r="H45" s="2"/>
    </row>
    <row r="46" spans="1:8" ht="30">
      <c r="A46" s="2">
        <v>40</v>
      </c>
      <c r="B46" s="2" t="s">
        <v>62</v>
      </c>
      <c r="C46" s="2">
        <v>690237595</v>
      </c>
      <c r="D46" s="2" t="s">
        <v>63</v>
      </c>
      <c r="E46" s="6">
        <v>41395</v>
      </c>
      <c r="F46" s="2">
        <v>16.4</v>
      </c>
      <c r="G46" s="2"/>
      <c r="H46" s="2"/>
    </row>
    <row r="47" spans="1:8" ht="30">
      <c r="A47" s="2">
        <v>41</v>
      </c>
      <c r="B47" s="2" t="s">
        <v>64</v>
      </c>
      <c r="C47" s="2">
        <v>691419380</v>
      </c>
      <c r="D47" s="2" t="s">
        <v>65</v>
      </c>
      <c r="E47" s="6">
        <v>41426</v>
      </c>
      <c r="F47" s="2">
        <v>11.1</v>
      </c>
      <c r="G47" s="2"/>
      <c r="H47" s="2"/>
    </row>
    <row r="48" spans="1:8" ht="30">
      <c r="A48" s="2">
        <v>42</v>
      </c>
      <c r="B48" s="2" t="s">
        <v>66</v>
      </c>
      <c r="C48" s="2">
        <v>700069016</v>
      </c>
      <c r="D48" s="2" t="s">
        <v>67</v>
      </c>
      <c r="E48" s="6">
        <v>41487</v>
      </c>
      <c r="F48" s="2">
        <v>14.7</v>
      </c>
      <c r="G48" s="2"/>
      <c r="H48" s="2"/>
    </row>
    <row r="49" spans="1:8" ht="30">
      <c r="A49" s="2">
        <v>43</v>
      </c>
      <c r="B49" s="2" t="s">
        <v>68</v>
      </c>
      <c r="C49" s="2">
        <v>101228755</v>
      </c>
      <c r="D49" s="2" t="s">
        <v>69</v>
      </c>
      <c r="E49" s="6">
        <v>41487</v>
      </c>
      <c r="F49" s="2">
        <v>191.8</v>
      </c>
      <c r="G49" s="2"/>
      <c r="H49" s="2"/>
    </row>
    <row r="50" spans="1:8" ht="90">
      <c r="A50" s="2">
        <v>44</v>
      </c>
      <c r="B50" s="2" t="s">
        <v>70</v>
      </c>
      <c r="C50" s="2">
        <v>601001758</v>
      </c>
      <c r="D50" s="2" t="s">
        <v>71</v>
      </c>
      <c r="E50" s="6">
        <v>41487</v>
      </c>
      <c r="F50" s="2">
        <v>15</v>
      </c>
      <c r="G50" s="2"/>
      <c r="H50" s="2"/>
    </row>
    <row r="51" spans="1:8" ht="45">
      <c r="A51" s="2">
        <v>45</v>
      </c>
      <c r="B51" s="2" t="s">
        <v>55</v>
      </c>
      <c r="C51" s="2">
        <v>600112292</v>
      </c>
      <c r="D51" s="2" t="s">
        <v>56</v>
      </c>
      <c r="E51" s="6">
        <v>41518</v>
      </c>
      <c r="F51" s="2">
        <v>20.3</v>
      </c>
      <c r="G51" s="2"/>
      <c r="H51" s="2"/>
    </row>
    <row r="52" spans="1:8" ht="30">
      <c r="A52" s="2">
        <v>46</v>
      </c>
      <c r="B52" s="2" t="s">
        <v>72</v>
      </c>
      <c r="C52" s="2">
        <v>600034081</v>
      </c>
      <c r="D52" s="2" t="s">
        <v>73</v>
      </c>
      <c r="E52" s="6">
        <v>41487</v>
      </c>
      <c r="F52" s="2">
        <v>16.7</v>
      </c>
      <c r="G52" s="2"/>
      <c r="H52" s="2"/>
    </row>
    <row r="53" spans="1:8" ht="30">
      <c r="A53" s="2">
        <v>47</v>
      </c>
      <c r="B53" s="2" t="s">
        <v>74</v>
      </c>
      <c r="C53" s="2"/>
      <c r="D53" s="2" t="s">
        <v>75</v>
      </c>
      <c r="E53" s="7" t="s">
        <v>85</v>
      </c>
      <c r="F53" s="2">
        <v>14.6</v>
      </c>
      <c r="G53" s="2"/>
      <c r="H53" s="2"/>
    </row>
    <row r="54" spans="1:8" ht="45">
      <c r="A54" s="2">
        <v>48</v>
      </c>
      <c r="B54" s="2" t="s">
        <v>76</v>
      </c>
      <c r="C54" s="2"/>
      <c r="D54" s="2" t="s">
        <v>13</v>
      </c>
      <c r="E54" s="6">
        <v>41365</v>
      </c>
      <c r="F54" s="2">
        <v>12</v>
      </c>
      <c r="G54" s="2"/>
      <c r="H54" s="2"/>
    </row>
    <row r="55" spans="1:8" ht="15">
      <c r="A55" s="2">
        <v>49</v>
      </c>
      <c r="B55" s="2" t="s">
        <v>77</v>
      </c>
      <c r="C55" s="2"/>
      <c r="D55" s="2" t="s">
        <v>78</v>
      </c>
      <c r="E55" s="6">
        <v>39661</v>
      </c>
      <c r="F55" s="2">
        <v>126</v>
      </c>
      <c r="G55" s="2"/>
      <c r="H55" s="2"/>
    </row>
    <row r="56" spans="1:8" ht="15">
      <c r="A56" s="2">
        <v>50</v>
      </c>
      <c r="B56" s="2" t="s">
        <v>79</v>
      </c>
      <c r="C56" s="2"/>
      <c r="D56" s="2" t="s">
        <v>13</v>
      </c>
      <c r="E56" s="6">
        <v>41518</v>
      </c>
      <c r="F56" s="2">
        <v>49.4</v>
      </c>
      <c r="G56" s="2"/>
      <c r="H56" s="2"/>
    </row>
    <row r="57" spans="1:8" ht="30" customHeight="1">
      <c r="A57" s="60" t="s">
        <v>108</v>
      </c>
      <c r="B57" s="61"/>
      <c r="C57" s="61"/>
      <c r="D57" s="61"/>
      <c r="E57" s="61"/>
      <c r="F57" s="61"/>
      <c r="G57" s="61"/>
      <c r="H57" s="62"/>
    </row>
    <row r="58" spans="1:8" ht="15">
      <c r="A58" s="2">
        <v>51</v>
      </c>
      <c r="B58" s="2" t="s">
        <v>79</v>
      </c>
      <c r="C58" s="2"/>
      <c r="D58" s="2" t="s">
        <v>13</v>
      </c>
      <c r="E58" s="6">
        <v>41487</v>
      </c>
      <c r="F58" s="2">
        <v>114.2</v>
      </c>
      <c r="G58" s="2"/>
      <c r="H58" s="2"/>
    </row>
    <row r="59" spans="1:8" ht="45">
      <c r="A59" s="2">
        <v>52</v>
      </c>
      <c r="B59" s="2" t="s">
        <v>80</v>
      </c>
      <c r="C59" s="2"/>
      <c r="D59" s="2" t="s">
        <v>14</v>
      </c>
      <c r="E59" s="6">
        <v>41426</v>
      </c>
      <c r="F59" s="2">
        <v>431.5</v>
      </c>
      <c r="G59" s="2"/>
      <c r="H59" s="2"/>
    </row>
    <row r="60" spans="1:8" ht="15">
      <c r="A60" s="2">
        <v>53</v>
      </c>
      <c r="B60" s="2" t="s">
        <v>81</v>
      </c>
      <c r="C60" s="2"/>
      <c r="D60" s="2" t="s">
        <v>14</v>
      </c>
      <c r="E60" s="6">
        <v>41456</v>
      </c>
      <c r="F60" s="2">
        <v>12.8</v>
      </c>
      <c r="G60" s="2"/>
      <c r="H60" s="2"/>
    </row>
    <row r="61" spans="1:8" ht="15">
      <c r="A61" s="2">
        <v>54</v>
      </c>
      <c r="B61" s="2" t="s">
        <v>82</v>
      </c>
      <c r="C61" s="2"/>
      <c r="D61" s="2" t="s">
        <v>13</v>
      </c>
      <c r="E61" s="6">
        <v>41518</v>
      </c>
      <c r="F61" s="2">
        <v>46.8</v>
      </c>
      <c r="G61" s="2"/>
      <c r="H61" s="2"/>
    </row>
    <row r="62" spans="1:8" ht="15">
      <c r="A62" s="2">
        <v>55</v>
      </c>
      <c r="B62" s="2" t="s">
        <v>83</v>
      </c>
      <c r="C62" s="2"/>
      <c r="D62" s="2" t="s">
        <v>13</v>
      </c>
      <c r="E62" s="7" t="s">
        <v>84</v>
      </c>
      <c r="F62" s="2">
        <v>10.1</v>
      </c>
      <c r="G62" s="2"/>
      <c r="H62" s="2"/>
    </row>
    <row r="63" spans="1:8" ht="30">
      <c r="A63" s="2">
        <v>56</v>
      </c>
      <c r="B63" s="2" t="s">
        <v>68</v>
      </c>
      <c r="C63" s="2"/>
      <c r="D63" s="2" t="s">
        <v>69</v>
      </c>
      <c r="E63" s="6">
        <v>41426</v>
      </c>
      <c r="F63" s="2">
        <v>133.7</v>
      </c>
      <c r="G63" s="2"/>
      <c r="H63" s="2"/>
    </row>
    <row r="64" spans="1:8" ht="30">
      <c r="A64" s="2">
        <v>57</v>
      </c>
      <c r="B64" s="2" t="s">
        <v>86</v>
      </c>
      <c r="C64" s="2"/>
      <c r="D64" s="2" t="s">
        <v>87</v>
      </c>
      <c r="E64" s="6">
        <v>41487</v>
      </c>
      <c r="F64" s="2">
        <v>11.7</v>
      </c>
      <c r="G64" s="2"/>
      <c r="H64" s="2"/>
    </row>
    <row r="65" spans="1:8" ht="15">
      <c r="A65" s="2">
        <v>58</v>
      </c>
      <c r="B65" s="2" t="s">
        <v>88</v>
      </c>
      <c r="C65" s="2"/>
      <c r="D65" s="2" t="s">
        <v>14</v>
      </c>
      <c r="E65" s="6">
        <v>41518</v>
      </c>
      <c r="F65" s="2">
        <v>27.2</v>
      </c>
      <c r="G65" s="2"/>
      <c r="H65" s="2"/>
    </row>
    <row r="66" spans="1:8" ht="15">
      <c r="A66" s="2">
        <v>59</v>
      </c>
      <c r="B66" s="2" t="s">
        <v>89</v>
      </c>
      <c r="C66" s="2"/>
      <c r="D66" s="2" t="s">
        <v>13</v>
      </c>
      <c r="E66" s="6">
        <v>41487</v>
      </c>
      <c r="F66" s="2">
        <v>19.9</v>
      </c>
      <c r="G66" s="2"/>
      <c r="H66" s="2"/>
    </row>
    <row r="67" spans="1:8" ht="30">
      <c r="A67" s="2">
        <v>60</v>
      </c>
      <c r="B67" s="2" t="s">
        <v>90</v>
      </c>
      <c r="C67" s="2"/>
      <c r="D67" s="2" t="s">
        <v>13</v>
      </c>
      <c r="E67" s="6">
        <v>41487</v>
      </c>
      <c r="F67" s="2">
        <v>10.7</v>
      </c>
      <c r="G67" s="2"/>
      <c r="H67" s="2"/>
    </row>
    <row r="68" spans="1:8" ht="15">
      <c r="A68" s="2">
        <v>61</v>
      </c>
      <c r="B68" s="2" t="s">
        <v>91</v>
      </c>
      <c r="C68" s="2"/>
      <c r="D68" s="2" t="s">
        <v>92</v>
      </c>
      <c r="E68" s="6">
        <v>41487</v>
      </c>
      <c r="F68" s="2">
        <v>12.5</v>
      </c>
      <c r="G68" s="2"/>
      <c r="H68" s="2"/>
    </row>
    <row r="69" spans="1:8" ht="45">
      <c r="A69" s="2">
        <v>62</v>
      </c>
      <c r="B69" s="2" t="s">
        <v>93</v>
      </c>
      <c r="C69" s="2"/>
      <c r="D69" s="2" t="s">
        <v>13</v>
      </c>
      <c r="E69" s="6">
        <v>41518</v>
      </c>
      <c r="F69" s="2">
        <v>14.2</v>
      </c>
      <c r="G69" s="2"/>
      <c r="H69" s="2"/>
    </row>
    <row r="70" spans="1:8" ht="30">
      <c r="A70" s="2">
        <v>63</v>
      </c>
      <c r="B70" s="2" t="s">
        <v>94</v>
      </c>
      <c r="C70" s="2"/>
      <c r="D70" s="2" t="s">
        <v>95</v>
      </c>
      <c r="E70" s="6">
        <v>41487</v>
      </c>
      <c r="F70" s="2">
        <v>41.2</v>
      </c>
      <c r="G70" s="2"/>
      <c r="H70" s="2"/>
    </row>
    <row r="71" spans="1:8" ht="30">
      <c r="A71" s="2">
        <v>64</v>
      </c>
      <c r="B71" s="2" t="s">
        <v>96</v>
      </c>
      <c r="C71" s="2"/>
      <c r="D71" s="2" t="s">
        <v>97</v>
      </c>
      <c r="E71" s="6">
        <v>41456</v>
      </c>
      <c r="F71" s="2">
        <v>24.1</v>
      </c>
      <c r="G71" s="2"/>
      <c r="H71" s="2"/>
    </row>
    <row r="72" spans="1:8" ht="30">
      <c r="A72" s="2">
        <v>65</v>
      </c>
      <c r="B72" s="2" t="s">
        <v>98</v>
      </c>
      <c r="C72" s="2"/>
      <c r="D72" s="2" t="s">
        <v>13</v>
      </c>
      <c r="E72" s="6">
        <v>41487</v>
      </c>
      <c r="F72" s="2">
        <v>46.2</v>
      </c>
      <c r="G72" s="2"/>
      <c r="H72" s="2"/>
    </row>
    <row r="73" spans="1:8" ht="15">
      <c r="A73" s="2">
        <v>66</v>
      </c>
      <c r="B73" s="2" t="s">
        <v>99</v>
      </c>
      <c r="C73" s="2"/>
      <c r="D73" s="2" t="s">
        <v>13</v>
      </c>
      <c r="E73" s="6">
        <v>41487</v>
      </c>
      <c r="F73" s="2">
        <v>53</v>
      </c>
      <c r="G73" s="2"/>
      <c r="H73" s="2"/>
    </row>
    <row r="74" spans="1:8" ht="15">
      <c r="A74" s="2">
        <v>67</v>
      </c>
      <c r="B74" s="2" t="s">
        <v>100</v>
      </c>
      <c r="C74" s="2"/>
      <c r="D74" s="2" t="s">
        <v>13</v>
      </c>
      <c r="E74" s="6">
        <v>41487</v>
      </c>
      <c r="F74" s="2">
        <v>14.9</v>
      </c>
      <c r="G74" s="2"/>
      <c r="H74" s="2"/>
    </row>
    <row r="75" spans="1:8" ht="30">
      <c r="A75" s="2">
        <v>68</v>
      </c>
      <c r="B75" s="2" t="s">
        <v>57</v>
      </c>
      <c r="C75" s="2"/>
      <c r="D75" s="2" t="s">
        <v>39</v>
      </c>
      <c r="E75" s="6">
        <v>39753</v>
      </c>
      <c r="F75" s="2">
        <v>12.8</v>
      </c>
      <c r="G75" s="2"/>
      <c r="H75" s="2"/>
    </row>
    <row r="76" spans="1:8" ht="45">
      <c r="A76" s="2">
        <v>69</v>
      </c>
      <c r="B76" s="2" t="s">
        <v>101</v>
      </c>
      <c r="C76" s="2"/>
      <c r="D76" s="2" t="s">
        <v>78</v>
      </c>
      <c r="E76" s="6">
        <v>41426</v>
      </c>
      <c r="F76" s="2">
        <v>43.9</v>
      </c>
      <c r="G76" s="2"/>
      <c r="H76" s="2"/>
    </row>
    <row r="77" spans="1:8" ht="15">
      <c r="A77" s="2">
        <v>70</v>
      </c>
      <c r="B77" s="2" t="s">
        <v>102</v>
      </c>
      <c r="C77" s="2"/>
      <c r="D77" s="2" t="s">
        <v>13</v>
      </c>
      <c r="E77" s="6">
        <v>41456</v>
      </c>
      <c r="F77" s="2">
        <v>16.9</v>
      </c>
      <c r="G77" s="2"/>
      <c r="H77" s="2"/>
    </row>
    <row r="78" spans="1:8" ht="15">
      <c r="A78" s="2">
        <v>71</v>
      </c>
      <c r="B78" s="2" t="s">
        <v>103</v>
      </c>
      <c r="C78" s="2"/>
      <c r="D78" s="2" t="s">
        <v>14</v>
      </c>
      <c r="E78" s="6">
        <v>41518</v>
      </c>
      <c r="F78" s="2">
        <v>11.7</v>
      </c>
      <c r="G78" s="2"/>
      <c r="H78" s="2"/>
    </row>
    <row r="79" spans="1:8" ht="24" customHeight="1">
      <c r="A79" s="60" t="s">
        <v>104</v>
      </c>
      <c r="B79" s="61"/>
      <c r="C79" s="61"/>
      <c r="D79" s="61"/>
      <c r="E79" s="61"/>
      <c r="F79" s="61"/>
      <c r="G79" s="61"/>
      <c r="H79" s="62"/>
    </row>
    <row r="80" spans="1:8" ht="30">
      <c r="A80" s="2">
        <v>73</v>
      </c>
      <c r="B80" s="2" t="s">
        <v>109</v>
      </c>
      <c r="C80" s="2"/>
      <c r="D80" s="2" t="s">
        <v>39</v>
      </c>
      <c r="E80" s="6">
        <v>39995</v>
      </c>
      <c r="F80" s="2">
        <v>150.7</v>
      </c>
      <c r="G80" s="2"/>
      <c r="H80" s="2"/>
    </row>
    <row r="81" spans="1:8" ht="15">
      <c r="A81" s="2">
        <v>74</v>
      </c>
      <c r="B81" s="2" t="s">
        <v>110</v>
      </c>
      <c r="C81" s="2"/>
      <c r="D81" s="2" t="s">
        <v>13</v>
      </c>
      <c r="E81" s="6">
        <v>40940</v>
      </c>
      <c r="F81" s="2">
        <v>117.9</v>
      </c>
      <c r="G81" s="2"/>
      <c r="H81" s="2"/>
    </row>
    <row r="82" spans="1:8" ht="15">
      <c r="A82" s="2">
        <v>75</v>
      </c>
      <c r="B82" s="2" t="s">
        <v>111</v>
      </c>
      <c r="C82" s="2"/>
      <c r="D82" s="2" t="s">
        <v>13</v>
      </c>
      <c r="E82" s="6">
        <v>40969</v>
      </c>
      <c r="F82" s="2">
        <v>26.6</v>
      </c>
      <c r="G82" s="2"/>
      <c r="H82" s="2"/>
    </row>
    <row r="83" spans="1:8" ht="15">
      <c r="A83" s="2">
        <v>76</v>
      </c>
      <c r="B83" s="2" t="s">
        <v>112</v>
      </c>
      <c r="C83" s="2"/>
      <c r="D83" s="2" t="s">
        <v>13</v>
      </c>
      <c r="E83" s="6">
        <v>41061</v>
      </c>
      <c r="F83" s="2">
        <v>27.3</v>
      </c>
      <c r="G83" s="2"/>
      <c r="H83" s="2"/>
    </row>
    <row r="84" spans="1:8" ht="30">
      <c r="A84" s="2">
        <v>77</v>
      </c>
      <c r="B84" s="2" t="s">
        <v>113</v>
      </c>
      <c r="C84" s="2"/>
      <c r="D84" s="2" t="s">
        <v>13</v>
      </c>
      <c r="E84" s="6">
        <v>41091</v>
      </c>
      <c r="F84" s="2">
        <v>11.4</v>
      </c>
      <c r="G84" s="2"/>
      <c r="H84" s="2"/>
    </row>
    <row r="85" spans="1:8" ht="15">
      <c r="A85" s="2">
        <v>78</v>
      </c>
      <c r="B85" s="2" t="s">
        <v>114</v>
      </c>
      <c r="C85" s="2"/>
      <c r="D85" s="2" t="s">
        <v>13</v>
      </c>
      <c r="E85" s="6">
        <v>41183</v>
      </c>
      <c r="F85" s="2">
        <v>60.7</v>
      </c>
      <c r="G85" s="2"/>
      <c r="H85" s="2"/>
    </row>
    <row r="86" spans="1:8" ht="30">
      <c r="A86" s="2">
        <v>79</v>
      </c>
      <c r="B86" s="2" t="s">
        <v>115</v>
      </c>
      <c r="C86" s="2"/>
      <c r="D86" s="2" t="s">
        <v>13</v>
      </c>
      <c r="E86" s="6">
        <v>41214</v>
      </c>
      <c r="F86" s="2">
        <v>10.5</v>
      </c>
      <c r="G86" s="2"/>
      <c r="H86" s="2"/>
    </row>
    <row r="87" spans="1:8" ht="15">
      <c r="A87" s="2">
        <v>80</v>
      </c>
      <c r="B87" s="2" t="s">
        <v>116</v>
      </c>
      <c r="C87" s="2"/>
      <c r="D87" s="2" t="s">
        <v>13</v>
      </c>
      <c r="E87" s="6">
        <v>41275</v>
      </c>
      <c r="F87" s="2">
        <v>13.9</v>
      </c>
      <c r="G87" s="2"/>
      <c r="H87" s="2"/>
    </row>
    <row r="88" spans="1:8" ht="15">
      <c r="A88" s="2">
        <v>81</v>
      </c>
      <c r="B88" s="2" t="s">
        <v>117</v>
      </c>
      <c r="C88" s="2"/>
      <c r="D88" s="2" t="s">
        <v>13</v>
      </c>
      <c r="E88" s="6">
        <v>41365</v>
      </c>
      <c r="F88" s="2">
        <v>37.5</v>
      </c>
      <c r="G88" s="2"/>
      <c r="H88" s="2"/>
    </row>
    <row r="89" spans="1:8" ht="24" customHeight="1">
      <c r="A89" s="60" t="s">
        <v>118</v>
      </c>
      <c r="B89" s="61"/>
      <c r="C89" s="61"/>
      <c r="D89" s="61"/>
      <c r="E89" s="61"/>
      <c r="F89" s="61"/>
      <c r="G89" s="61"/>
      <c r="H89" s="62"/>
    </row>
    <row r="90" spans="1:8" ht="15">
      <c r="A90" s="2">
        <v>82</v>
      </c>
      <c r="B90" s="2" t="s">
        <v>119</v>
      </c>
      <c r="C90" s="2"/>
      <c r="D90" s="2" t="s">
        <v>92</v>
      </c>
      <c r="E90" s="6" t="s">
        <v>120</v>
      </c>
      <c r="F90" s="2">
        <v>12</v>
      </c>
      <c r="G90" s="2"/>
      <c r="H90" s="2"/>
    </row>
    <row r="91" spans="1:8" ht="15">
      <c r="A91" s="3"/>
      <c r="B91" s="3"/>
      <c r="C91" s="3"/>
      <c r="D91" s="3"/>
      <c r="E91" s="5"/>
      <c r="F91" s="3"/>
      <c r="G91" s="3"/>
      <c r="H91" s="3"/>
    </row>
    <row r="92" spans="1:8" ht="24" customHeight="1">
      <c r="A92" s="60" t="s">
        <v>121</v>
      </c>
      <c r="B92" s="61"/>
      <c r="C92" s="61"/>
      <c r="D92" s="61"/>
      <c r="E92" s="61"/>
      <c r="F92" s="61"/>
      <c r="G92" s="61"/>
      <c r="H92" s="62"/>
    </row>
    <row r="93" spans="1:8" ht="15">
      <c r="A93" s="2">
        <v>83</v>
      </c>
      <c r="B93" s="2" t="s">
        <v>122</v>
      </c>
      <c r="C93" s="2"/>
      <c r="D93" s="2" t="s">
        <v>67</v>
      </c>
      <c r="E93" s="6">
        <v>41487</v>
      </c>
      <c r="F93" s="2">
        <v>22.4</v>
      </c>
      <c r="G93" s="2"/>
      <c r="H93" s="2"/>
    </row>
    <row r="94" spans="1:8" ht="15">
      <c r="A94" s="2">
        <v>84</v>
      </c>
      <c r="B94" s="2" t="s">
        <v>123</v>
      </c>
      <c r="C94" s="2"/>
      <c r="D94" s="2" t="s">
        <v>39</v>
      </c>
      <c r="E94" s="6">
        <v>39539</v>
      </c>
      <c r="F94" s="2">
        <v>36.9</v>
      </c>
      <c r="G94" s="2"/>
      <c r="H94" s="2"/>
    </row>
    <row r="95" spans="1:8" ht="15">
      <c r="A95" s="2">
        <v>85</v>
      </c>
      <c r="B95" s="2" t="s">
        <v>124</v>
      </c>
      <c r="C95" s="2"/>
      <c r="D95" s="2" t="s">
        <v>13</v>
      </c>
      <c r="E95" s="6">
        <v>41487</v>
      </c>
      <c r="F95" s="2">
        <v>10.2</v>
      </c>
      <c r="G95" s="2"/>
      <c r="H95" s="2"/>
    </row>
    <row r="96" spans="1:8" ht="15">
      <c r="A96" s="2">
        <v>86</v>
      </c>
      <c r="B96" s="2" t="s">
        <v>125</v>
      </c>
      <c r="C96" s="2"/>
      <c r="D96" s="2" t="s">
        <v>13</v>
      </c>
      <c r="E96" s="6">
        <v>41487</v>
      </c>
      <c r="F96" s="2">
        <v>11.8</v>
      </c>
      <c r="G96" s="2"/>
      <c r="H96" s="2"/>
    </row>
    <row r="97" spans="1:8" ht="15">
      <c r="A97" s="2">
        <v>87</v>
      </c>
      <c r="B97" s="2" t="s">
        <v>50</v>
      </c>
      <c r="C97" s="2"/>
      <c r="D97" s="2" t="s">
        <v>13</v>
      </c>
      <c r="E97" s="6">
        <v>41244</v>
      </c>
      <c r="F97" s="2">
        <v>87.4</v>
      </c>
      <c r="G97" s="2"/>
      <c r="H97" s="2"/>
    </row>
    <row r="98" spans="1:8" ht="15">
      <c r="A98" s="2">
        <v>88</v>
      </c>
      <c r="B98" s="2" t="s">
        <v>126</v>
      </c>
      <c r="C98" s="2"/>
      <c r="D98" s="2" t="s">
        <v>35</v>
      </c>
      <c r="E98" s="6">
        <v>41306</v>
      </c>
      <c r="F98" s="2">
        <v>13.6</v>
      </c>
      <c r="G98" s="2"/>
      <c r="H98" s="2"/>
    </row>
    <row r="99" spans="1:8" ht="15">
      <c r="A99" s="2">
        <v>89</v>
      </c>
      <c r="B99" s="2" t="s">
        <v>127</v>
      </c>
      <c r="C99" s="2"/>
      <c r="D99" s="2" t="s">
        <v>128</v>
      </c>
      <c r="E99" s="6">
        <v>41518</v>
      </c>
      <c r="F99" s="2">
        <v>12.2</v>
      </c>
      <c r="G99" s="2"/>
      <c r="H99" s="2"/>
    </row>
    <row r="100" spans="1:8" ht="15">
      <c r="A100" s="2">
        <v>90</v>
      </c>
      <c r="B100" s="2" t="s">
        <v>129</v>
      </c>
      <c r="C100" s="2"/>
      <c r="D100" s="2" t="s">
        <v>35</v>
      </c>
      <c r="E100" s="6">
        <v>41518</v>
      </c>
      <c r="F100" s="2">
        <v>13.4</v>
      </c>
      <c r="G100" s="2"/>
      <c r="H100" s="2"/>
    </row>
    <row r="101" spans="1:8" ht="15">
      <c r="A101" s="2">
        <v>91</v>
      </c>
      <c r="B101" s="2" t="s">
        <v>130</v>
      </c>
      <c r="C101" s="2"/>
      <c r="D101" s="2" t="s">
        <v>13</v>
      </c>
      <c r="E101" s="6">
        <v>41487</v>
      </c>
      <c r="F101" s="2">
        <v>79</v>
      </c>
      <c r="G101" s="2"/>
      <c r="H101" s="2"/>
    </row>
    <row r="102" spans="1:8" ht="15">
      <c r="A102" s="2">
        <v>92</v>
      </c>
      <c r="B102" s="2" t="s">
        <v>131</v>
      </c>
      <c r="C102" s="2"/>
      <c r="D102" s="2" t="s">
        <v>13</v>
      </c>
      <c r="E102" s="6">
        <v>41487</v>
      </c>
      <c r="F102" s="2">
        <v>11.3</v>
      </c>
      <c r="G102" s="2"/>
      <c r="H102" s="2"/>
    </row>
    <row r="103" spans="1:8" ht="15">
      <c r="A103" s="2">
        <v>93</v>
      </c>
      <c r="B103" s="2" t="s">
        <v>132</v>
      </c>
      <c r="C103" s="2"/>
      <c r="D103" s="2" t="s">
        <v>133</v>
      </c>
      <c r="E103" s="6">
        <v>41487</v>
      </c>
      <c r="F103" s="2">
        <v>481.6</v>
      </c>
      <c r="G103" s="2"/>
      <c r="H103" s="2"/>
    </row>
    <row r="104" spans="1:8" ht="45">
      <c r="A104" s="2">
        <v>94</v>
      </c>
      <c r="B104" s="2" t="s">
        <v>134</v>
      </c>
      <c r="C104" s="2"/>
      <c r="D104" s="2" t="s">
        <v>135</v>
      </c>
      <c r="E104" s="6">
        <v>41487</v>
      </c>
      <c r="F104" s="2">
        <v>149.4</v>
      </c>
      <c r="G104" s="2"/>
      <c r="H104" s="2"/>
    </row>
    <row r="105" spans="1:8" ht="15">
      <c r="A105" s="2">
        <v>95</v>
      </c>
      <c r="B105" s="2" t="s">
        <v>136</v>
      </c>
      <c r="C105" s="2"/>
      <c r="D105" s="2" t="s">
        <v>13</v>
      </c>
      <c r="E105" s="6">
        <v>41518</v>
      </c>
      <c r="F105" s="2">
        <v>19.2</v>
      </c>
      <c r="G105" s="2"/>
      <c r="H105" s="2"/>
    </row>
    <row r="106" spans="1:8" ht="15">
      <c r="A106" s="2">
        <v>96</v>
      </c>
      <c r="B106" s="2" t="s">
        <v>137</v>
      </c>
      <c r="C106" s="2"/>
      <c r="D106" s="2" t="s">
        <v>78</v>
      </c>
      <c r="E106" s="6">
        <v>40513</v>
      </c>
      <c r="F106" s="2">
        <v>10.7</v>
      </c>
      <c r="G106" s="2"/>
      <c r="H106" s="2"/>
    </row>
    <row r="107" spans="1:8" ht="45">
      <c r="A107" s="2">
        <v>97</v>
      </c>
      <c r="B107" s="2" t="s">
        <v>76</v>
      </c>
      <c r="C107" s="2"/>
      <c r="D107" s="2" t="s">
        <v>13</v>
      </c>
      <c r="E107" s="6">
        <v>41365</v>
      </c>
      <c r="F107" s="2">
        <v>16.4</v>
      </c>
      <c r="G107" s="2"/>
      <c r="H107" s="2"/>
    </row>
    <row r="108" spans="1:8" ht="45">
      <c r="A108" s="2">
        <v>98</v>
      </c>
      <c r="B108" s="2" t="s">
        <v>143</v>
      </c>
      <c r="C108" s="2"/>
      <c r="D108" s="2" t="s">
        <v>14</v>
      </c>
      <c r="E108" s="6">
        <v>40787</v>
      </c>
      <c r="F108" s="2">
        <v>164.2</v>
      </c>
      <c r="G108" s="2"/>
      <c r="H108" s="2"/>
    </row>
    <row r="109" spans="1:8" ht="15">
      <c r="A109" s="2">
        <v>99</v>
      </c>
      <c r="B109" s="2" t="s">
        <v>138</v>
      </c>
      <c r="C109" s="2"/>
      <c r="D109" s="2" t="s">
        <v>13</v>
      </c>
      <c r="E109" s="6">
        <v>41030</v>
      </c>
      <c r="F109" s="2">
        <v>40.4</v>
      </c>
      <c r="G109" s="2"/>
      <c r="H109" s="2"/>
    </row>
    <row r="110" spans="1:8" ht="15">
      <c r="A110" s="2">
        <v>100</v>
      </c>
      <c r="B110" s="2" t="s">
        <v>139</v>
      </c>
      <c r="C110" s="2"/>
      <c r="D110" s="2" t="s">
        <v>140</v>
      </c>
      <c r="E110" s="6">
        <v>41030</v>
      </c>
      <c r="F110" s="2">
        <v>14.9</v>
      </c>
      <c r="G110" s="2"/>
      <c r="H110" s="2"/>
    </row>
    <row r="111" spans="1:8" ht="15">
      <c r="A111" s="2">
        <v>101</v>
      </c>
      <c r="B111" s="2" t="s">
        <v>141</v>
      </c>
      <c r="C111" s="2"/>
      <c r="D111" s="2" t="s">
        <v>13</v>
      </c>
      <c r="E111" s="6">
        <v>41456</v>
      </c>
      <c r="F111" s="2">
        <v>22.2</v>
      </c>
      <c r="G111" s="2"/>
      <c r="H111" s="2"/>
    </row>
    <row r="112" spans="1:8" ht="15">
      <c r="A112" s="2">
        <v>102</v>
      </c>
      <c r="B112" s="2" t="s">
        <v>112</v>
      </c>
      <c r="C112" s="2"/>
      <c r="D112" s="2" t="s">
        <v>13</v>
      </c>
      <c r="E112" s="6">
        <v>41306</v>
      </c>
      <c r="F112" s="2">
        <v>44.8</v>
      </c>
      <c r="G112" s="2"/>
      <c r="H112" s="2"/>
    </row>
    <row r="113" spans="1:8" ht="15">
      <c r="A113" s="2">
        <v>103</v>
      </c>
      <c r="B113" s="2" t="s">
        <v>142</v>
      </c>
      <c r="C113" s="2"/>
      <c r="D113" s="2" t="s">
        <v>13</v>
      </c>
      <c r="E113" s="6">
        <v>41456</v>
      </c>
      <c r="F113" s="2">
        <v>10.4</v>
      </c>
      <c r="G113" s="2"/>
      <c r="H113" s="2"/>
    </row>
    <row r="114" spans="1:8" ht="28.5" customHeight="1">
      <c r="A114" s="60" t="s">
        <v>144</v>
      </c>
      <c r="B114" s="61"/>
      <c r="C114" s="61"/>
      <c r="D114" s="61"/>
      <c r="E114" s="61"/>
      <c r="F114" s="61"/>
      <c r="G114" s="61"/>
      <c r="H114" s="62"/>
    </row>
    <row r="115" spans="1:8" ht="15">
      <c r="A115" s="2"/>
      <c r="B115" s="2"/>
      <c r="C115" s="2"/>
      <c r="D115" s="2"/>
      <c r="E115" s="6"/>
      <c r="F115" s="2"/>
      <c r="G115" s="2"/>
      <c r="H115" s="2"/>
    </row>
    <row r="116" spans="1:8" ht="15">
      <c r="A116" s="3"/>
      <c r="B116" s="3"/>
      <c r="C116" s="3"/>
      <c r="D116" s="3"/>
      <c r="E116" s="5"/>
      <c r="F116" s="3"/>
      <c r="G116" s="3"/>
      <c r="H116" s="3"/>
    </row>
    <row r="117" spans="1:8" ht="15">
      <c r="A117" s="3"/>
      <c r="B117" s="3"/>
      <c r="C117" s="3"/>
      <c r="D117" s="3"/>
      <c r="E117" s="5"/>
      <c r="F117" s="3"/>
      <c r="G117" s="3"/>
      <c r="H117" s="3"/>
    </row>
    <row r="118" spans="1:8" ht="15">
      <c r="A118" s="3"/>
      <c r="B118" s="3"/>
      <c r="C118" s="3"/>
      <c r="D118" s="3"/>
      <c r="E118" s="5"/>
      <c r="F118" s="3"/>
      <c r="G118" s="3"/>
      <c r="H118" s="3"/>
    </row>
    <row r="119" spans="1:8" ht="15">
      <c r="A119" s="3"/>
      <c r="B119" s="3"/>
      <c r="C119" s="3"/>
      <c r="D119" s="3"/>
      <c r="E119" s="5"/>
      <c r="F119" s="3"/>
      <c r="G119" s="3"/>
      <c r="H119" s="3"/>
    </row>
    <row r="120" spans="1:8" ht="15">
      <c r="A120" s="3"/>
      <c r="B120" s="3"/>
      <c r="C120" s="3"/>
      <c r="D120" s="3"/>
      <c r="E120" s="5"/>
      <c r="F120" s="3"/>
      <c r="G120" s="3"/>
      <c r="H120" s="3"/>
    </row>
    <row r="121" spans="1:8" ht="15">
      <c r="A121" s="3"/>
      <c r="B121" s="3"/>
      <c r="C121" s="3"/>
      <c r="D121" s="3"/>
      <c r="E121" s="3"/>
      <c r="F121" s="3"/>
      <c r="G121" s="3"/>
      <c r="H121" s="3"/>
    </row>
  </sheetData>
  <sheetProtection/>
  <mergeCells count="9">
    <mergeCell ref="A89:H89"/>
    <mergeCell ref="A92:H92"/>
    <mergeCell ref="A114:H114"/>
    <mergeCell ref="A1:H1"/>
    <mergeCell ref="A79:H79"/>
    <mergeCell ref="A8:H8"/>
    <mergeCell ref="A4:H4"/>
    <mergeCell ref="A41:H41"/>
    <mergeCell ref="A57:H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7"/>
  <sheetViews>
    <sheetView tabSelected="1" zoomScale="110" zoomScaleNormal="110" zoomScalePageLayoutView="0" workbookViewId="0" topLeftCell="A185">
      <selection activeCell="A202" sqref="A202"/>
    </sheetView>
  </sheetViews>
  <sheetFormatPr defaultColWidth="9.140625" defaultRowHeight="15"/>
  <cols>
    <col min="1" max="1" width="3.57421875" style="9" customWidth="1"/>
    <col min="2" max="2" width="21.140625" style="9" customWidth="1"/>
    <col min="3" max="3" width="11.28125" style="9" customWidth="1"/>
    <col min="4" max="4" width="25.57421875" style="9" customWidth="1"/>
    <col min="5" max="5" width="16.8515625" style="9" customWidth="1"/>
    <col min="6" max="6" width="14.140625" style="20" customWidth="1"/>
    <col min="7" max="7" width="21.8515625" style="9" customWidth="1"/>
    <col min="8" max="8" width="26.28125" style="9" customWidth="1"/>
    <col min="9" max="9" width="9.140625" style="9" customWidth="1"/>
    <col min="10" max="16384" width="9.140625" style="9" customWidth="1"/>
  </cols>
  <sheetData>
    <row r="1" spans="1:8" ht="21" customHeight="1">
      <c r="A1" s="71" t="s">
        <v>671</v>
      </c>
      <c r="B1" s="72"/>
      <c r="C1" s="72"/>
      <c r="D1" s="72"/>
      <c r="E1" s="72"/>
      <c r="F1" s="72"/>
      <c r="G1" s="72"/>
      <c r="H1" s="72"/>
    </row>
    <row r="2" spans="1:8" ht="21" customHeight="1">
      <c r="A2" s="10"/>
      <c r="B2" s="10"/>
      <c r="C2" s="10"/>
      <c r="D2" s="10"/>
      <c r="E2" s="10"/>
      <c r="F2" s="17"/>
      <c r="G2" s="10"/>
      <c r="H2" s="10"/>
    </row>
    <row r="3" spans="1:8" ht="36">
      <c r="A3" s="15" t="s">
        <v>0</v>
      </c>
      <c r="B3" s="15" t="s">
        <v>5</v>
      </c>
      <c r="C3" s="15" t="s">
        <v>1</v>
      </c>
      <c r="D3" s="15" t="s">
        <v>3</v>
      </c>
      <c r="E3" s="15" t="s">
        <v>4</v>
      </c>
      <c r="F3" s="18" t="s">
        <v>7</v>
      </c>
      <c r="G3" s="15" t="s">
        <v>2</v>
      </c>
      <c r="H3" s="16" t="s">
        <v>396</v>
      </c>
    </row>
    <row r="4" spans="1:8" ht="22.5" customHeight="1">
      <c r="A4" s="73" t="s">
        <v>255</v>
      </c>
      <c r="B4" s="74"/>
      <c r="C4" s="74"/>
      <c r="D4" s="74"/>
      <c r="E4" s="74"/>
      <c r="F4" s="74"/>
      <c r="G4" s="74"/>
      <c r="H4" s="75"/>
    </row>
    <row r="5" spans="1:8" ht="12.75">
      <c r="A5" s="23">
        <v>1</v>
      </c>
      <c r="B5" s="37" t="s">
        <v>499</v>
      </c>
      <c r="C5" s="37"/>
      <c r="D5" s="37" t="s">
        <v>303</v>
      </c>
      <c r="E5" s="21">
        <v>39661</v>
      </c>
      <c r="F5" s="38">
        <v>10.1</v>
      </c>
      <c r="G5" s="37"/>
      <c r="H5" s="37" t="s">
        <v>146</v>
      </c>
    </row>
    <row r="6" spans="1:8" ht="12.75">
      <c r="A6" s="23">
        <v>2</v>
      </c>
      <c r="B6" s="37" t="s">
        <v>500</v>
      </c>
      <c r="C6" s="37"/>
      <c r="D6" s="37" t="s">
        <v>303</v>
      </c>
      <c r="E6" s="21">
        <v>40118</v>
      </c>
      <c r="F6" s="38">
        <v>663.5</v>
      </c>
      <c r="G6" s="37" t="s">
        <v>205</v>
      </c>
      <c r="H6" s="37" t="s">
        <v>436</v>
      </c>
    </row>
    <row r="7" spans="1:8" ht="12.75">
      <c r="A7" s="57">
        <v>3</v>
      </c>
      <c r="B7" s="54" t="s">
        <v>263</v>
      </c>
      <c r="C7" s="54">
        <v>191081626</v>
      </c>
      <c r="D7" s="54" t="s">
        <v>303</v>
      </c>
      <c r="E7" s="55">
        <v>40269</v>
      </c>
      <c r="F7" s="56">
        <v>16.7</v>
      </c>
      <c r="G7" s="54" t="s">
        <v>285</v>
      </c>
      <c r="H7" s="54" t="s">
        <v>213</v>
      </c>
    </row>
    <row r="8" spans="1:8" ht="24">
      <c r="A8" s="57">
        <v>4</v>
      </c>
      <c r="B8" s="54" t="s">
        <v>206</v>
      </c>
      <c r="C8" s="54">
        <v>690020480</v>
      </c>
      <c r="D8" s="55" t="s">
        <v>201</v>
      </c>
      <c r="E8" s="55">
        <v>39873</v>
      </c>
      <c r="F8" s="56">
        <v>11.1</v>
      </c>
      <c r="G8" s="54" t="s">
        <v>260</v>
      </c>
      <c r="H8" s="54" t="s">
        <v>435</v>
      </c>
    </row>
    <row r="9" spans="1:8" ht="12.75">
      <c r="A9" s="57">
        <v>5</v>
      </c>
      <c r="B9" s="54" t="s">
        <v>429</v>
      </c>
      <c r="C9" s="54">
        <v>690368684</v>
      </c>
      <c r="D9" s="54" t="s">
        <v>203</v>
      </c>
      <c r="E9" s="55">
        <v>40238</v>
      </c>
      <c r="F9" s="56">
        <v>275.815</v>
      </c>
      <c r="G9" s="54" t="s">
        <v>621</v>
      </c>
      <c r="H9" s="54" t="s">
        <v>202</v>
      </c>
    </row>
    <row r="10" spans="1:8" ht="24">
      <c r="A10" s="57">
        <v>6</v>
      </c>
      <c r="B10" s="54" t="s">
        <v>501</v>
      </c>
      <c r="C10" s="54">
        <v>290848590</v>
      </c>
      <c r="D10" s="54" t="s">
        <v>502</v>
      </c>
      <c r="E10" s="55">
        <v>41640</v>
      </c>
      <c r="F10" s="56">
        <v>166.291</v>
      </c>
      <c r="G10" s="54" t="s">
        <v>434</v>
      </c>
      <c r="H10" s="54" t="s">
        <v>204</v>
      </c>
    </row>
    <row r="11" spans="1:8" ht="12.75">
      <c r="A11" s="57">
        <v>7</v>
      </c>
      <c r="B11" s="54" t="s">
        <v>619</v>
      </c>
      <c r="C11" s="54">
        <v>300053858</v>
      </c>
      <c r="D11" s="54" t="s">
        <v>590</v>
      </c>
      <c r="E11" s="55">
        <v>41883</v>
      </c>
      <c r="F11" s="56">
        <v>15.6</v>
      </c>
      <c r="G11" s="54" t="s">
        <v>620</v>
      </c>
      <c r="H11" s="54" t="s">
        <v>307</v>
      </c>
    </row>
    <row r="12" spans="1:8" ht="23.25" customHeight="1">
      <c r="A12" s="65" t="s">
        <v>402</v>
      </c>
      <c r="B12" s="76"/>
      <c r="C12" s="76"/>
      <c r="D12" s="76"/>
      <c r="E12" s="76"/>
      <c r="F12" s="76"/>
      <c r="G12" s="76"/>
      <c r="H12" s="77"/>
    </row>
    <row r="13" spans="1:8" ht="24">
      <c r="A13" s="78">
        <v>8</v>
      </c>
      <c r="B13" s="79" t="s">
        <v>594</v>
      </c>
      <c r="C13" s="23">
        <v>600068728</v>
      </c>
      <c r="D13" s="24" t="s">
        <v>219</v>
      </c>
      <c r="E13" s="22">
        <v>41518</v>
      </c>
      <c r="F13" s="25">
        <v>18.8</v>
      </c>
      <c r="G13" s="26" t="s">
        <v>595</v>
      </c>
      <c r="H13" s="27" t="s">
        <v>618</v>
      </c>
    </row>
    <row r="14" spans="1:8" ht="36">
      <c r="A14" s="78">
        <v>9</v>
      </c>
      <c r="B14" s="79" t="s">
        <v>672</v>
      </c>
      <c r="C14" s="23">
        <v>601066564</v>
      </c>
      <c r="D14" s="24" t="s">
        <v>673</v>
      </c>
      <c r="E14" s="22">
        <v>41883</v>
      </c>
      <c r="F14" s="25">
        <v>316.3</v>
      </c>
      <c r="G14" s="26"/>
      <c r="H14" s="27" t="s">
        <v>618</v>
      </c>
    </row>
    <row r="15" spans="1:8" ht="12.75">
      <c r="A15" s="78">
        <v>10</v>
      </c>
      <c r="B15" s="79" t="s">
        <v>674</v>
      </c>
      <c r="C15" s="23">
        <v>190854904</v>
      </c>
      <c r="D15" s="24" t="s">
        <v>675</v>
      </c>
      <c r="E15" s="22">
        <v>41913</v>
      </c>
      <c r="F15" s="25">
        <v>91.5</v>
      </c>
      <c r="G15" s="26"/>
      <c r="H15" s="27" t="s">
        <v>618</v>
      </c>
    </row>
    <row r="16" spans="1:8" ht="24">
      <c r="A16" s="78">
        <v>11</v>
      </c>
      <c r="B16" s="79" t="s">
        <v>676</v>
      </c>
      <c r="C16" s="23">
        <v>400255817</v>
      </c>
      <c r="D16" s="24" t="s">
        <v>677</v>
      </c>
      <c r="E16" s="22">
        <v>41883</v>
      </c>
      <c r="F16" s="25">
        <v>27.6</v>
      </c>
      <c r="G16" s="26"/>
      <c r="H16" s="27" t="s">
        <v>618</v>
      </c>
    </row>
    <row r="17" spans="1:8" ht="24">
      <c r="A17" s="78">
        <v>12</v>
      </c>
      <c r="B17" s="79" t="s">
        <v>678</v>
      </c>
      <c r="C17" s="23">
        <v>490980659</v>
      </c>
      <c r="D17" s="24" t="s">
        <v>679</v>
      </c>
      <c r="E17" s="22">
        <v>41913</v>
      </c>
      <c r="F17" s="25">
        <v>11</v>
      </c>
      <c r="G17" s="26"/>
      <c r="H17" s="27" t="s">
        <v>618</v>
      </c>
    </row>
    <row r="18" spans="1:8" ht="24">
      <c r="A18" s="78">
        <v>13</v>
      </c>
      <c r="B18" s="79" t="s">
        <v>642</v>
      </c>
      <c r="C18" s="23">
        <v>690846989</v>
      </c>
      <c r="D18" s="24" t="s">
        <v>680</v>
      </c>
      <c r="E18" s="22">
        <v>41821</v>
      </c>
      <c r="F18" s="25">
        <v>18.4</v>
      </c>
      <c r="G18" s="26"/>
      <c r="H18" s="27" t="s">
        <v>618</v>
      </c>
    </row>
    <row r="19" spans="1:8" ht="24">
      <c r="A19" s="78">
        <v>14</v>
      </c>
      <c r="B19" s="80" t="s">
        <v>622</v>
      </c>
      <c r="C19" s="81">
        <v>591331736</v>
      </c>
      <c r="D19" s="82" t="s">
        <v>623</v>
      </c>
      <c r="E19" s="83">
        <v>41730</v>
      </c>
      <c r="F19" s="84">
        <v>11.3</v>
      </c>
      <c r="G19" s="85"/>
      <c r="H19" s="86" t="s">
        <v>618</v>
      </c>
    </row>
    <row r="20" spans="1:8" ht="24">
      <c r="A20" s="78">
        <f aca="true" t="shared" si="0" ref="A20:A49">A19+1</f>
        <v>15</v>
      </c>
      <c r="B20" s="79" t="s">
        <v>596</v>
      </c>
      <c r="C20" s="23">
        <v>600043801</v>
      </c>
      <c r="D20" s="24" t="s">
        <v>220</v>
      </c>
      <c r="E20" s="22">
        <v>41518</v>
      </c>
      <c r="F20" s="25">
        <v>111.6</v>
      </c>
      <c r="G20" s="26" t="s">
        <v>238</v>
      </c>
      <c r="H20" s="27" t="s">
        <v>618</v>
      </c>
    </row>
    <row r="21" spans="1:8" ht="24">
      <c r="A21" s="78">
        <f t="shared" si="0"/>
        <v>16</v>
      </c>
      <c r="B21" s="79" t="s">
        <v>597</v>
      </c>
      <c r="C21" s="23">
        <v>600077897</v>
      </c>
      <c r="D21" s="24" t="s">
        <v>286</v>
      </c>
      <c r="E21" s="22">
        <v>41122</v>
      </c>
      <c r="F21" s="25">
        <v>150.5</v>
      </c>
      <c r="G21" s="26" t="s">
        <v>239</v>
      </c>
      <c r="H21" s="27" t="s">
        <v>373</v>
      </c>
    </row>
    <row r="22" spans="1:8" ht="24">
      <c r="A22" s="78">
        <f t="shared" si="0"/>
        <v>17</v>
      </c>
      <c r="B22" s="79" t="s">
        <v>598</v>
      </c>
      <c r="C22" s="23">
        <v>600112292</v>
      </c>
      <c r="D22" s="24" t="s">
        <v>221</v>
      </c>
      <c r="E22" s="22">
        <v>41518</v>
      </c>
      <c r="F22" s="84">
        <v>438.1</v>
      </c>
      <c r="G22" s="26" t="s">
        <v>281</v>
      </c>
      <c r="H22" s="27" t="s">
        <v>618</v>
      </c>
    </row>
    <row r="23" spans="1:8" ht="24">
      <c r="A23" s="78">
        <f t="shared" si="0"/>
        <v>18</v>
      </c>
      <c r="B23" s="79" t="s">
        <v>599</v>
      </c>
      <c r="C23" s="23">
        <v>600187932</v>
      </c>
      <c r="D23" s="24" t="s">
        <v>222</v>
      </c>
      <c r="E23" s="22">
        <v>41518</v>
      </c>
      <c r="F23" s="25">
        <v>54.6</v>
      </c>
      <c r="G23" s="26" t="s">
        <v>240</v>
      </c>
      <c r="H23" s="27" t="s">
        <v>618</v>
      </c>
    </row>
    <row r="24" spans="1:8" ht="24">
      <c r="A24" s="78">
        <f t="shared" si="0"/>
        <v>19</v>
      </c>
      <c r="B24" s="79" t="s">
        <v>600</v>
      </c>
      <c r="C24" s="23">
        <v>101222586</v>
      </c>
      <c r="D24" s="24" t="s">
        <v>223</v>
      </c>
      <c r="E24" s="22">
        <v>41244</v>
      </c>
      <c r="F24" s="25">
        <v>40.9</v>
      </c>
      <c r="G24" s="26" t="s">
        <v>601</v>
      </c>
      <c r="H24" s="27" t="s">
        <v>373</v>
      </c>
    </row>
    <row r="25" spans="1:8" ht="24">
      <c r="A25" s="78">
        <f t="shared" si="0"/>
        <v>20</v>
      </c>
      <c r="B25" s="80" t="s">
        <v>643</v>
      </c>
      <c r="C25" s="81">
        <v>5056007889</v>
      </c>
      <c r="D25" s="82" t="s">
        <v>644</v>
      </c>
      <c r="E25" s="83">
        <v>41944</v>
      </c>
      <c r="F25" s="84">
        <v>148.4</v>
      </c>
      <c r="G25" s="85"/>
      <c r="H25" s="86" t="s">
        <v>618</v>
      </c>
    </row>
    <row r="26" spans="1:8" ht="24">
      <c r="A26" s="78">
        <f t="shared" si="0"/>
        <v>21</v>
      </c>
      <c r="B26" s="80" t="s">
        <v>645</v>
      </c>
      <c r="C26" s="81">
        <v>5044026245</v>
      </c>
      <c r="D26" s="82" t="s">
        <v>646</v>
      </c>
      <c r="E26" s="83">
        <v>41944</v>
      </c>
      <c r="F26" s="84">
        <v>461</v>
      </c>
      <c r="G26" s="85"/>
      <c r="H26" s="86" t="s">
        <v>618</v>
      </c>
    </row>
    <row r="27" spans="1:8" ht="24">
      <c r="A27" s="78">
        <f t="shared" si="0"/>
        <v>22</v>
      </c>
      <c r="B27" s="80" t="s">
        <v>252</v>
      </c>
      <c r="C27" s="81">
        <v>5050035946</v>
      </c>
      <c r="D27" s="82" t="s">
        <v>224</v>
      </c>
      <c r="E27" s="83">
        <v>40848</v>
      </c>
      <c r="F27" s="84">
        <v>149.6</v>
      </c>
      <c r="G27" s="85" t="s">
        <v>282</v>
      </c>
      <c r="H27" s="86" t="s">
        <v>617</v>
      </c>
    </row>
    <row r="28" spans="1:8" ht="24">
      <c r="A28" s="78">
        <f t="shared" si="0"/>
        <v>23</v>
      </c>
      <c r="B28" s="80" t="s">
        <v>253</v>
      </c>
      <c r="C28" s="81">
        <v>6672187738</v>
      </c>
      <c r="D28" s="82" t="s">
        <v>225</v>
      </c>
      <c r="E28" s="83">
        <v>40787</v>
      </c>
      <c r="F28" s="84">
        <v>287.7</v>
      </c>
      <c r="G28" s="85" t="s">
        <v>278</v>
      </c>
      <c r="H28" s="86" t="s">
        <v>617</v>
      </c>
    </row>
    <row r="29" spans="1:8" ht="24">
      <c r="A29" s="78">
        <f t="shared" si="0"/>
        <v>24</v>
      </c>
      <c r="B29" s="80" t="s">
        <v>254</v>
      </c>
      <c r="C29" s="81">
        <v>7723808850</v>
      </c>
      <c r="D29" s="82" t="s">
        <v>226</v>
      </c>
      <c r="E29" s="83">
        <v>41426</v>
      </c>
      <c r="F29" s="84">
        <v>301.7</v>
      </c>
      <c r="G29" s="85" t="s">
        <v>283</v>
      </c>
      <c r="H29" s="86" t="s">
        <v>617</v>
      </c>
    </row>
    <row r="30" spans="1:8" ht="24">
      <c r="A30" s="78">
        <f t="shared" si="0"/>
        <v>25</v>
      </c>
      <c r="B30" s="80" t="s">
        <v>250</v>
      </c>
      <c r="C30" s="81">
        <v>7709726606</v>
      </c>
      <c r="D30" s="82" t="s">
        <v>251</v>
      </c>
      <c r="E30" s="83">
        <v>39814</v>
      </c>
      <c r="F30" s="84">
        <v>814.2</v>
      </c>
      <c r="G30" s="85" t="s">
        <v>284</v>
      </c>
      <c r="H30" s="86" t="s">
        <v>617</v>
      </c>
    </row>
    <row r="31" spans="1:8" ht="24">
      <c r="A31" s="78">
        <f>A30+1</f>
        <v>26</v>
      </c>
      <c r="B31" s="80" t="s">
        <v>249</v>
      </c>
      <c r="C31" s="81">
        <v>7723808850</v>
      </c>
      <c r="D31" s="82" t="s">
        <v>264</v>
      </c>
      <c r="E31" s="83">
        <v>40452</v>
      </c>
      <c r="F31" s="84">
        <v>35</v>
      </c>
      <c r="G31" s="85" t="s">
        <v>279</v>
      </c>
      <c r="H31" s="86" t="s">
        <v>373</v>
      </c>
    </row>
    <row r="32" spans="1:8" ht="24">
      <c r="A32" s="78">
        <v>25</v>
      </c>
      <c r="B32" s="80" t="s">
        <v>681</v>
      </c>
      <c r="C32" s="81">
        <v>5040128729</v>
      </c>
      <c r="D32" s="82" t="s">
        <v>682</v>
      </c>
      <c r="E32" s="83">
        <v>41913</v>
      </c>
      <c r="F32" s="84">
        <v>201.5</v>
      </c>
      <c r="G32" s="85"/>
      <c r="H32" s="86" t="s">
        <v>618</v>
      </c>
    </row>
    <row r="33" spans="1:8" ht="24">
      <c r="A33" s="78">
        <f t="shared" si="0"/>
        <v>26</v>
      </c>
      <c r="B33" s="80" t="s">
        <v>683</v>
      </c>
      <c r="C33" s="81">
        <v>6731079695</v>
      </c>
      <c r="D33" s="82" t="s">
        <v>684</v>
      </c>
      <c r="E33" s="83">
        <v>41913</v>
      </c>
      <c r="F33" s="87">
        <v>2549.2</v>
      </c>
      <c r="G33" s="85"/>
      <c r="H33" s="86" t="s">
        <v>685</v>
      </c>
    </row>
    <row r="34" spans="1:8" ht="12.75">
      <c r="A34" s="78">
        <f t="shared" si="0"/>
        <v>27</v>
      </c>
      <c r="B34" s="79" t="s">
        <v>218</v>
      </c>
      <c r="C34" s="23">
        <v>790511078</v>
      </c>
      <c r="D34" s="24" t="s">
        <v>227</v>
      </c>
      <c r="E34" s="22">
        <v>40878</v>
      </c>
      <c r="F34" s="25">
        <v>277.9</v>
      </c>
      <c r="G34" s="26" t="s">
        <v>241</v>
      </c>
      <c r="H34" s="27" t="s">
        <v>259</v>
      </c>
    </row>
    <row r="35" spans="1:8" ht="12.75">
      <c r="A35" s="78">
        <f t="shared" si="0"/>
        <v>28</v>
      </c>
      <c r="B35" s="79" t="s">
        <v>602</v>
      </c>
      <c r="C35" s="23">
        <v>100162828</v>
      </c>
      <c r="D35" s="24" t="s">
        <v>228</v>
      </c>
      <c r="E35" s="22">
        <v>38687</v>
      </c>
      <c r="F35" s="25">
        <v>25.1</v>
      </c>
      <c r="G35" s="26"/>
      <c r="H35" s="27" t="s">
        <v>147</v>
      </c>
    </row>
    <row r="36" spans="1:8" ht="12.75">
      <c r="A36" s="78">
        <f t="shared" si="0"/>
        <v>29</v>
      </c>
      <c r="B36" s="79" t="s">
        <v>603</v>
      </c>
      <c r="C36" s="23">
        <v>290342222</v>
      </c>
      <c r="D36" s="24" t="s">
        <v>229</v>
      </c>
      <c r="E36" s="22">
        <v>40148</v>
      </c>
      <c r="F36" s="25">
        <v>16.4</v>
      </c>
      <c r="G36" s="26" t="s">
        <v>242</v>
      </c>
      <c r="H36" s="27" t="s">
        <v>617</v>
      </c>
    </row>
    <row r="37" spans="1:8" ht="12.75">
      <c r="A37" s="78">
        <f t="shared" si="0"/>
        <v>30</v>
      </c>
      <c r="B37" s="88" t="s">
        <v>604</v>
      </c>
      <c r="C37" s="23">
        <v>190138007</v>
      </c>
      <c r="D37" s="24" t="s">
        <v>262</v>
      </c>
      <c r="E37" s="22">
        <v>37956</v>
      </c>
      <c r="F37" s="25">
        <v>30.2</v>
      </c>
      <c r="G37" s="26"/>
      <c r="H37" s="27" t="s">
        <v>213</v>
      </c>
    </row>
    <row r="38" spans="1:8" ht="12.75">
      <c r="A38" s="78">
        <f t="shared" si="0"/>
        <v>31</v>
      </c>
      <c r="B38" s="88" t="s">
        <v>605</v>
      </c>
      <c r="C38" s="23">
        <v>190841467</v>
      </c>
      <c r="D38" s="24" t="s">
        <v>230</v>
      </c>
      <c r="E38" s="22">
        <v>40878</v>
      </c>
      <c r="F38" s="25">
        <v>64.9</v>
      </c>
      <c r="G38" s="26" t="s">
        <v>243</v>
      </c>
      <c r="H38" s="27" t="s">
        <v>213</v>
      </c>
    </row>
    <row r="39" spans="1:8" ht="24">
      <c r="A39" s="78">
        <f t="shared" si="0"/>
        <v>32</v>
      </c>
      <c r="B39" s="88" t="s">
        <v>606</v>
      </c>
      <c r="C39" s="23">
        <v>690323948</v>
      </c>
      <c r="D39" s="24" t="s">
        <v>231</v>
      </c>
      <c r="E39" s="22">
        <v>40210</v>
      </c>
      <c r="F39" s="25">
        <v>18.3</v>
      </c>
      <c r="G39" s="26"/>
      <c r="H39" s="27" t="s">
        <v>617</v>
      </c>
    </row>
    <row r="40" spans="1:8" ht="12.75">
      <c r="A40" s="78">
        <f t="shared" si="0"/>
        <v>33</v>
      </c>
      <c r="B40" s="88" t="s">
        <v>607</v>
      </c>
      <c r="C40" s="23">
        <v>290426791</v>
      </c>
      <c r="D40" s="24" t="s">
        <v>232</v>
      </c>
      <c r="E40" s="22">
        <v>40148</v>
      </c>
      <c r="F40" s="25">
        <v>14.7</v>
      </c>
      <c r="G40" s="26" t="s">
        <v>244</v>
      </c>
      <c r="H40" s="27" t="s">
        <v>617</v>
      </c>
    </row>
    <row r="41" spans="1:8" ht="12.75">
      <c r="A41" s="78">
        <f t="shared" si="0"/>
        <v>34</v>
      </c>
      <c r="B41" s="88" t="s">
        <v>608</v>
      </c>
      <c r="C41" s="23">
        <v>101193615</v>
      </c>
      <c r="D41" s="24" t="s">
        <v>233</v>
      </c>
      <c r="E41" s="22">
        <v>40391</v>
      </c>
      <c r="F41" s="25">
        <v>18.9</v>
      </c>
      <c r="G41" s="26"/>
      <c r="H41" s="27" t="s">
        <v>617</v>
      </c>
    </row>
    <row r="42" spans="1:8" ht="12.75">
      <c r="A42" s="78">
        <f t="shared" si="0"/>
        <v>35</v>
      </c>
      <c r="B42" s="79" t="s">
        <v>609</v>
      </c>
      <c r="C42" s="23">
        <v>690024075</v>
      </c>
      <c r="D42" s="24" t="s">
        <v>234</v>
      </c>
      <c r="E42" s="22">
        <v>40148</v>
      </c>
      <c r="F42" s="25">
        <v>21.7</v>
      </c>
      <c r="G42" s="26"/>
      <c r="H42" s="27" t="s">
        <v>617</v>
      </c>
    </row>
    <row r="43" spans="1:8" ht="24">
      <c r="A43" s="78">
        <f t="shared" si="0"/>
        <v>36</v>
      </c>
      <c r="B43" s="79" t="s">
        <v>610</v>
      </c>
      <c r="C43" s="23">
        <v>300116365</v>
      </c>
      <c r="D43" s="24" t="s">
        <v>235</v>
      </c>
      <c r="E43" s="22">
        <v>40148</v>
      </c>
      <c r="F43" s="25">
        <v>12.7</v>
      </c>
      <c r="G43" s="26"/>
      <c r="H43" s="27" t="s">
        <v>617</v>
      </c>
    </row>
    <row r="44" spans="1:8" ht="24">
      <c r="A44" s="78">
        <f t="shared" si="0"/>
        <v>37</v>
      </c>
      <c r="B44" s="79" t="s">
        <v>686</v>
      </c>
      <c r="C44" s="23">
        <v>190221312</v>
      </c>
      <c r="D44" s="24" t="s">
        <v>687</v>
      </c>
      <c r="E44" s="22">
        <v>40391</v>
      </c>
      <c r="F44" s="25">
        <v>161.9</v>
      </c>
      <c r="G44" s="26" t="s">
        <v>688</v>
      </c>
      <c r="H44" s="27" t="s">
        <v>689</v>
      </c>
    </row>
    <row r="45" spans="1:8" ht="12.75">
      <c r="A45" s="78">
        <f t="shared" si="0"/>
        <v>38</v>
      </c>
      <c r="B45" s="79" t="s">
        <v>611</v>
      </c>
      <c r="C45" s="23">
        <v>190361690</v>
      </c>
      <c r="D45" s="24" t="s">
        <v>236</v>
      </c>
      <c r="E45" s="22">
        <v>38687</v>
      </c>
      <c r="F45" s="25">
        <v>12.3</v>
      </c>
      <c r="G45" s="26"/>
      <c r="H45" s="27" t="s">
        <v>617</v>
      </c>
    </row>
    <row r="46" spans="1:8" ht="24">
      <c r="A46" s="78">
        <f t="shared" si="0"/>
        <v>39</v>
      </c>
      <c r="B46" s="79" t="s">
        <v>248</v>
      </c>
      <c r="C46" s="23">
        <v>809000461</v>
      </c>
      <c r="D46" s="24" t="s">
        <v>237</v>
      </c>
      <c r="E46" s="22">
        <v>40391</v>
      </c>
      <c r="F46" s="25">
        <v>18</v>
      </c>
      <c r="G46" s="26"/>
      <c r="H46" s="27" t="s">
        <v>617</v>
      </c>
    </row>
    <row r="47" spans="1:8" ht="12.75">
      <c r="A47" s="78">
        <f t="shared" si="0"/>
        <v>40</v>
      </c>
      <c r="B47" s="79" t="s">
        <v>612</v>
      </c>
      <c r="C47" s="23">
        <v>290418246</v>
      </c>
      <c r="D47" s="24" t="s">
        <v>261</v>
      </c>
      <c r="E47" s="22">
        <v>40148</v>
      </c>
      <c r="F47" s="25">
        <v>20.3</v>
      </c>
      <c r="G47" s="26"/>
      <c r="H47" s="27" t="s">
        <v>617</v>
      </c>
    </row>
    <row r="48" spans="1:8" ht="24">
      <c r="A48" s="78">
        <f t="shared" si="0"/>
        <v>41</v>
      </c>
      <c r="B48" s="79" t="s">
        <v>613</v>
      </c>
      <c r="C48" s="23">
        <v>690380250</v>
      </c>
      <c r="D48" s="24" t="s">
        <v>372</v>
      </c>
      <c r="E48" s="22">
        <v>40878</v>
      </c>
      <c r="F48" s="25">
        <v>12.5</v>
      </c>
      <c r="G48" s="26"/>
      <c r="H48" s="27" t="s">
        <v>617</v>
      </c>
    </row>
    <row r="49" spans="1:8" ht="24">
      <c r="A49" s="78">
        <f t="shared" si="0"/>
        <v>42</v>
      </c>
      <c r="B49" s="79" t="s">
        <v>614</v>
      </c>
      <c r="C49" s="23">
        <v>7802847122</v>
      </c>
      <c r="D49" s="24" t="s">
        <v>615</v>
      </c>
      <c r="E49" s="22">
        <v>41730</v>
      </c>
      <c r="F49" s="25">
        <v>60.5</v>
      </c>
      <c r="G49" s="26" t="s">
        <v>616</v>
      </c>
      <c r="H49" s="27" t="s">
        <v>617</v>
      </c>
    </row>
    <row r="50" spans="1:8" ht="24">
      <c r="A50" s="78">
        <f>A49+1</f>
        <v>43</v>
      </c>
      <c r="B50" s="79" t="s">
        <v>647</v>
      </c>
      <c r="C50" s="23">
        <v>7802781915</v>
      </c>
      <c r="D50" s="24" t="s">
        <v>615</v>
      </c>
      <c r="E50" s="22">
        <v>41730</v>
      </c>
      <c r="F50" s="25">
        <v>46.1</v>
      </c>
      <c r="G50" s="26"/>
      <c r="H50" s="27" t="s">
        <v>617</v>
      </c>
    </row>
    <row r="51" spans="1:8" ht="24.75" customHeight="1">
      <c r="A51" s="65" t="s">
        <v>258</v>
      </c>
      <c r="B51" s="66"/>
      <c r="C51" s="66"/>
      <c r="D51" s="66"/>
      <c r="E51" s="66"/>
      <c r="F51" s="66"/>
      <c r="G51" s="66"/>
      <c r="H51" s="67"/>
    </row>
    <row r="52" spans="1:8" ht="24">
      <c r="A52" s="58">
        <v>44</v>
      </c>
      <c r="B52" s="59" t="s">
        <v>430</v>
      </c>
      <c r="C52" s="59"/>
      <c r="D52" s="59" t="s">
        <v>184</v>
      </c>
      <c r="E52" s="89">
        <v>40118</v>
      </c>
      <c r="F52" s="90">
        <v>602.3</v>
      </c>
      <c r="G52" s="59" t="s">
        <v>214</v>
      </c>
      <c r="H52" s="59" t="s">
        <v>202</v>
      </c>
    </row>
    <row r="53" spans="1:8" ht="24">
      <c r="A53" s="58">
        <f>A52+1</f>
        <v>45</v>
      </c>
      <c r="B53" s="59" t="s">
        <v>265</v>
      </c>
      <c r="C53" s="59">
        <v>300116365</v>
      </c>
      <c r="D53" s="59" t="s">
        <v>379</v>
      </c>
      <c r="E53" s="89">
        <v>40513</v>
      </c>
      <c r="F53" s="90">
        <v>13.9</v>
      </c>
      <c r="G53" s="59" t="s">
        <v>215</v>
      </c>
      <c r="H53" s="59" t="s">
        <v>185</v>
      </c>
    </row>
    <row r="54" spans="1:8" ht="24">
      <c r="A54" s="58">
        <f>A53+1</f>
        <v>46</v>
      </c>
      <c r="B54" s="59" t="s">
        <v>263</v>
      </c>
      <c r="C54" s="59">
        <v>190841467</v>
      </c>
      <c r="D54" s="59" t="s">
        <v>303</v>
      </c>
      <c r="E54" s="89">
        <v>40513</v>
      </c>
      <c r="F54" s="90">
        <v>9.1</v>
      </c>
      <c r="G54" s="59" t="s">
        <v>186</v>
      </c>
      <c r="H54" s="59" t="s">
        <v>445</v>
      </c>
    </row>
    <row r="55" spans="1:8" ht="24">
      <c r="A55" s="58">
        <v>47</v>
      </c>
      <c r="B55" s="59" t="s">
        <v>266</v>
      </c>
      <c r="C55" s="59">
        <v>691419380</v>
      </c>
      <c r="D55" s="59" t="s">
        <v>380</v>
      </c>
      <c r="E55" s="89">
        <v>41426</v>
      </c>
      <c r="F55" s="90">
        <v>11.1</v>
      </c>
      <c r="G55" s="59" t="s">
        <v>187</v>
      </c>
      <c r="H55" s="59" t="s">
        <v>210</v>
      </c>
    </row>
    <row r="56" spans="1:8" ht="48">
      <c r="A56" s="58">
        <f>A55+1</f>
        <v>48</v>
      </c>
      <c r="B56" s="59" t="s">
        <v>400</v>
      </c>
      <c r="C56" s="59">
        <v>690298033</v>
      </c>
      <c r="D56" s="59" t="s">
        <v>381</v>
      </c>
      <c r="E56" s="91">
        <v>41061</v>
      </c>
      <c r="F56" s="90">
        <v>14.6</v>
      </c>
      <c r="G56" s="59" t="s">
        <v>403</v>
      </c>
      <c r="H56" s="59" t="s">
        <v>463</v>
      </c>
    </row>
    <row r="57" spans="1:8" ht="24">
      <c r="A57" s="58">
        <v>49</v>
      </c>
      <c r="B57" s="59" t="s">
        <v>464</v>
      </c>
      <c r="C57" s="59">
        <v>600013862</v>
      </c>
      <c r="D57" s="59" t="s">
        <v>303</v>
      </c>
      <c r="E57" s="89">
        <v>41760</v>
      </c>
      <c r="F57" s="90">
        <v>647.5</v>
      </c>
      <c r="G57" s="59" t="s">
        <v>465</v>
      </c>
      <c r="H57" s="59" t="s">
        <v>313</v>
      </c>
    </row>
    <row r="58" spans="1:8" ht="48">
      <c r="A58" s="59">
        <v>50</v>
      </c>
      <c r="B58" s="59" t="s">
        <v>466</v>
      </c>
      <c r="C58" s="59">
        <v>690548773</v>
      </c>
      <c r="D58" s="59" t="s">
        <v>467</v>
      </c>
      <c r="E58" s="89">
        <v>41760</v>
      </c>
      <c r="F58" s="90">
        <v>10.5</v>
      </c>
      <c r="G58" s="59" t="s">
        <v>468</v>
      </c>
      <c r="H58" s="59" t="s">
        <v>690</v>
      </c>
    </row>
    <row r="59" spans="1:8" ht="24">
      <c r="A59" s="59">
        <v>51</v>
      </c>
      <c r="B59" s="59" t="s">
        <v>469</v>
      </c>
      <c r="C59" s="59">
        <v>400078303</v>
      </c>
      <c r="D59" s="59" t="s">
        <v>295</v>
      </c>
      <c r="E59" s="89">
        <v>41699</v>
      </c>
      <c r="F59" s="90">
        <v>125.5</v>
      </c>
      <c r="G59" s="59" t="s">
        <v>470</v>
      </c>
      <c r="H59" s="59" t="s">
        <v>305</v>
      </c>
    </row>
    <row r="60" spans="1:8" ht="12.75">
      <c r="A60" s="59">
        <v>52</v>
      </c>
      <c r="B60" s="59" t="s">
        <v>624</v>
      </c>
      <c r="C60" s="59">
        <v>5751037740</v>
      </c>
      <c r="D60" s="59" t="s">
        <v>625</v>
      </c>
      <c r="E60" s="89">
        <v>41760</v>
      </c>
      <c r="F60" s="90">
        <v>395.1</v>
      </c>
      <c r="G60" s="59" t="s">
        <v>626</v>
      </c>
      <c r="H60" s="59" t="s">
        <v>305</v>
      </c>
    </row>
    <row r="61" spans="1:8" ht="27" customHeight="1">
      <c r="A61" s="65" t="s">
        <v>256</v>
      </c>
      <c r="B61" s="66"/>
      <c r="C61" s="66"/>
      <c r="D61" s="66"/>
      <c r="E61" s="66"/>
      <c r="F61" s="66"/>
      <c r="G61" s="66"/>
      <c r="H61" s="67"/>
    </row>
    <row r="62" spans="1:8" ht="12.75">
      <c r="A62" s="23">
        <v>53</v>
      </c>
      <c r="B62" s="28" t="s">
        <v>572</v>
      </c>
      <c r="C62" s="28">
        <v>690648886</v>
      </c>
      <c r="D62" s="28" t="s">
        <v>577</v>
      </c>
      <c r="E62" s="29">
        <v>41518</v>
      </c>
      <c r="F62" s="28">
        <v>16.9</v>
      </c>
      <c r="G62" s="28" t="s">
        <v>155</v>
      </c>
      <c r="H62" s="28" t="s">
        <v>313</v>
      </c>
    </row>
    <row r="63" spans="1:8" ht="12.75">
      <c r="A63" s="23">
        <v>54</v>
      </c>
      <c r="B63" s="28" t="s">
        <v>573</v>
      </c>
      <c r="C63" s="28">
        <v>101083248</v>
      </c>
      <c r="D63" s="28" t="s">
        <v>156</v>
      </c>
      <c r="E63" s="29">
        <v>39814</v>
      </c>
      <c r="F63" s="28">
        <v>10.1</v>
      </c>
      <c r="G63" s="28" t="s">
        <v>530</v>
      </c>
      <c r="H63" s="28" t="s">
        <v>202</v>
      </c>
    </row>
    <row r="64" spans="1:8" ht="24">
      <c r="A64" s="23">
        <v>55</v>
      </c>
      <c r="B64" s="28" t="s">
        <v>574</v>
      </c>
      <c r="C64" s="28">
        <v>600107129</v>
      </c>
      <c r="D64" s="28" t="s">
        <v>503</v>
      </c>
      <c r="E64" s="29">
        <v>41244</v>
      </c>
      <c r="F64" s="28">
        <v>20.9</v>
      </c>
      <c r="G64" s="28" t="s">
        <v>157</v>
      </c>
      <c r="H64" s="28" t="s">
        <v>528</v>
      </c>
    </row>
    <row r="65" spans="1:8" ht="24" customHeight="1">
      <c r="A65" s="23">
        <v>56</v>
      </c>
      <c r="B65" s="28" t="s">
        <v>575</v>
      </c>
      <c r="C65" s="28">
        <v>390216011</v>
      </c>
      <c r="D65" s="28" t="s">
        <v>578</v>
      </c>
      <c r="E65" s="29">
        <v>41791</v>
      </c>
      <c r="F65" s="28">
        <v>64.5</v>
      </c>
      <c r="G65" s="28" t="s">
        <v>471</v>
      </c>
      <c r="H65" s="28" t="s">
        <v>444</v>
      </c>
    </row>
    <row r="66" spans="1:8" ht="24">
      <c r="A66" s="23">
        <v>57</v>
      </c>
      <c r="B66" s="28" t="s">
        <v>504</v>
      </c>
      <c r="C66" s="28">
        <v>300072748</v>
      </c>
      <c r="D66" s="28" t="s">
        <v>579</v>
      </c>
      <c r="E66" s="29">
        <v>41730</v>
      </c>
      <c r="F66" s="28" t="s">
        <v>505</v>
      </c>
      <c r="G66" s="28" t="s">
        <v>506</v>
      </c>
      <c r="H66" s="28" t="s">
        <v>444</v>
      </c>
    </row>
    <row r="67" spans="1:8" ht="24">
      <c r="A67" s="23">
        <v>58</v>
      </c>
      <c r="B67" s="28" t="s">
        <v>576</v>
      </c>
      <c r="C67" s="31">
        <v>191699501</v>
      </c>
      <c r="D67" s="28" t="s">
        <v>580</v>
      </c>
      <c r="E67" s="29" t="s">
        <v>507</v>
      </c>
      <c r="F67" s="28">
        <v>230</v>
      </c>
      <c r="G67" s="28" t="s">
        <v>508</v>
      </c>
      <c r="H67" s="28" t="s">
        <v>444</v>
      </c>
    </row>
    <row r="68" spans="1:8" ht="24">
      <c r="A68" s="23">
        <v>59</v>
      </c>
      <c r="B68" s="28" t="s">
        <v>158</v>
      </c>
      <c r="C68" s="28">
        <v>602509348055</v>
      </c>
      <c r="D68" s="30" t="s">
        <v>581</v>
      </c>
      <c r="E68" s="29" t="s">
        <v>159</v>
      </c>
      <c r="F68" s="28" t="s">
        <v>509</v>
      </c>
      <c r="G68" s="28"/>
      <c r="H68" s="28" t="s">
        <v>307</v>
      </c>
    </row>
    <row r="69" spans="1:8" ht="12.75">
      <c r="A69" s="23">
        <v>60</v>
      </c>
      <c r="B69" s="28" t="s">
        <v>510</v>
      </c>
      <c r="C69" s="28">
        <v>7723758705</v>
      </c>
      <c r="D69" s="30" t="s">
        <v>582</v>
      </c>
      <c r="E69" s="29" t="s">
        <v>160</v>
      </c>
      <c r="F69" s="28" t="s">
        <v>509</v>
      </c>
      <c r="G69" s="28" t="s">
        <v>511</v>
      </c>
      <c r="H69" s="28" t="s">
        <v>163</v>
      </c>
    </row>
    <row r="70" spans="1:8" ht="36">
      <c r="A70" s="23">
        <v>61</v>
      </c>
      <c r="B70" s="28" t="s">
        <v>161</v>
      </c>
      <c r="C70" s="32">
        <v>7714827222</v>
      </c>
      <c r="D70" s="28" t="s">
        <v>583</v>
      </c>
      <c r="E70" s="29">
        <v>40878</v>
      </c>
      <c r="F70" s="28" t="s">
        <v>512</v>
      </c>
      <c r="G70" s="28" t="s">
        <v>162</v>
      </c>
      <c r="H70" s="28" t="s">
        <v>529</v>
      </c>
    </row>
    <row r="71" spans="1:8" ht="24">
      <c r="A71" s="23">
        <v>62</v>
      </c>
      <c r="B71" s="28" t="s">
        <v>513</v>
      </c>
      <c r="C71" s="32">
        <v>101204225</v>
      </c>
      <c r="D71" s="30" t="s">
        <v>584</v>
      </c>
      <c r="E71" s="29" t="s">
        <v>514</v>
      </c>
      <c r="F71" s="28">
        <v>101.3</v>
      </c>
      <c r="G71" s="33" t="s">
        <v>432</v>
      </c>
      <c r="H71" s="28" t="s">
        <v>515</v>
      </c>
    </row>
    <row r="72" spans="1:8" ht="24">
      <c r="A72" s="23">
        <v>63</v>
      </c>
      <c r="B72" s="28" t="s">
        <v>516</v>
      </c>
      <c r="C72" s="28">
        <v>190207478</v>
      </c>
      <c r="D72" s="28" t="s">
        <v>585</v>
      </c>
      <c r="E72" s="29">
        <v>38808</v>
      </c>
      <c r="F72" s="28">
        <v>12</v>
      </c>
      <c r="G72" s="28" t="s">
        <v>517</v>
      </c>
      <c r="H72" s="28" t="s">
        <v>163</v>
      </c>
    </row>
    <row r="73" spans="1:8" ht="36">
      <c r="A73" s="23">
        <v>64</v>
      </c>
      <c r="B73" s="28" t="s">
        <v>518</v>
      </c>
      <c r="C73" s="28">
        <v>790384372</v>
      </c>
      <c r="D73" s="28" t="s">
        <v>586</v>
      </c>
      <c r="E73" s="29">
        <v>39995</v>
      </c>
      <c r="F73" s="28">
        <v>15.4</v>
      </c>
      <c r="G73" s="28" t="s">
        <v>164</v>
      </c>
      <c r="H73" s="28" t="s">
        <v>433</v>
      </c>
    </row>
    <row r="74" spans="1:8" ht="24">
      <c r="A74" s="23">
        <v>65</v>
      </c>
      <c r="B74" s="28" t="s">
        <v>519</v>
      </c>
      <c r="C74" s="28">
        <v>7709726606</v>
      </c>
      <c r="D74" s="28" t="s">
        <v>587</v>
      </c>
      <c r="E74" s="29">
        <v>40118</v>
      </c>
      <c r="F74" s="28" t="s">
        <v>520</v>
      </c>
      <c r="G74" s="28" t="s">
        <v>521</v>
      </c>
      <c r="H74" s="28" t="s">
        <v>433</v>
      </c>
    </row>
    <row r="75" spans="1:8" ht="12.75">
      <c r="A75" s="23">
        <v>66</v>
      </c>
      <c r="B75" s="28" t="s">
        <v>522</v>
      </c>
      <c r="C75" s="28">
        <v>800000586</v>
      </c>
      <c r="D75" s="28" t="s">
        <v>588</v>
      </c>
      <c r="E75" s="29">
        <v>39845</v>
      </c>
      <c r="F75" s="28">
        <v>107.2</v>
      </c>
      <c r="G75" s="28" t="s">
        <v>523</v>
      </c>
      <c r="H75" s="28" t="s">
        <v>163</v>
      </c>
    </row>
    <row r="76" spans="1:8" ht="24">
      <c r="A76" s="23">
        <v>67</v>
      </c>
      <c r="B76" s="28" t="s">
        <v>524</v>
      </c>
      <c r="C76" s="28">
        <v>100589777</v>
      </c>
      <c r="D76" s="28" t="s">
        <v>525</v>
      </c>
      <c r="E76" s="29">
        <v>39569</v>
      </c>
      <c r="F76" s="28">
        <v>11.6</v>
      </c>
      <c r="G76" s="28" t="s">
        <v>165</v>
      </c>
      <c r="H76" s="28" t="s">
        <v>163</v>
      </c>
    </row>
    <row r="77" spans="1:8" ht="12.75">
      <c r="A77" s="23">
        <v>68</v>
      </c>
      <c r="B77" s="28" t="s">
        <v>526</v>
      </c>
      <c r="C77" s="28">
        <v>190454969</v>
      </c>
      <c r="D77" s="28" t="s">
        <v>527</v>
      </c>
      <c r="E77" s="29">
        <v>39508</v>
      </c>
      <c r="F77" s="28">
        <v>18.6</v>
      </c>
      <c r="G77" s="28" t="s">
        <v>166</v>
      </c>
      <c r="H77" s="28" t="s">
        <v>163</v>
      </c>
    </row>
    <row r="78" spans="1:8" ht="24">
      <c r="A78" s="23">
        <v>69</v>
      </c>
      <c r="B78" s="28" t="s">
        <v>627</v>
      </c>
      <c r="C78" s="28">
        <v>690397548</v>
      </c>
      <c r="D78" s="28" t="s">
        <v>628</v>
      </c>
      <c r="E78" s="29">
        <v>41791</v>
      </c>
      <c r="F78" s="28" t="s">
        <v>629</v>
      </c>
      <c r="G78" s="28"/>
      <c r="H78" s="28" t="s">
        <v>313</v>
      </c>
    </row>
    <row r="79" spans="1:8" ht="24">
      <c r="A79" s="23">
        <v>70</v>
      </c>
      <c r="B79" s="28" t="s">
        <v>648</v>
      </c>
      <c r="C79" s="28">
        <v>100286955</v>
      </c>
      <c r="D79" s="28" t="s">
        <v>649</v>
      </c>
      <c r="E79" s="34">
        <v>41852</v>
      </c>
      <c r="F79" s="35">
        <v>85.3</v>
      </c>
      <c r="G79" s="28"/>
      <c r="H79" s="28" t="s">
        <v>444</v>
      </c>
    </row>
    <row r="80" spans="1:8" ht="25.5" customHeight="1">
      <c r="A80" s="65" t="s">
        <v>270</v>
      </c>
      <c r="B80" s="66"/>
      <c r="C80" s="66"/>
      <c r="D80" s="66"/>
      <c r="E80" s="66"/>
      <c r="F80" s="66"/>
      <c r="G80" s="66"/>
      <c r="H80" s="67"/>
    </row>
    <row r="81" spans="1:8" ht="12.75">
      <c r="A81" s="59">
        <v>71</v>
      </c>
      <c r="B81" s="59" t="s">
        <v>398</v>
      </c>
      <c r="C81" s="59">
        <v>190247115</v>
      </c>
      <c r="D81" s="59" t="s">
        <v>303</v>
      </c>
      <c r="E81" s="89">
        <v>41091</v>
      </c>
      <c r="F81" s="90">
        <v>11.4</v>
      </c>
      <c r="G81" s="59" t="s">
        <v>207</v>
      </c>
      <c r="H81" s="59" t="s">
        <v>691</v>
      </c>
    </row>
    <row r="82" spans="1:8" ht="12.75">
      <c r="A82" s="59">
        <f>A81+1</f>
        <v>72</v>
      </c>
      <c r="B82" s="59" t="s">
        <v>399</v>
      </c>
      <c r="C82" s="59">
        <v>191613182</v>
      </c>
      <c r="D82" s="59" t="s">
        <v>303</v>
      </c>
      <c r="E82" s="89">
        <v>41183</v>
      </c>
      <c r="F82" s="90">
        <v>60.7</v>
      </c>
      <c r="G82" s="59" t="s">
        <v>208</v>
      </c>
      <c r="H82" s="59" t="s">
        <v>375</v>
      </c>
    </row>
    <row r="83" spans="1:8" ht="12.75">
      <c r="A83" s="59">
        <v>73</v>
      </c>
      <c r="B83" s="59" t="s">
        <v>397</v>
      </c>
      <c r="C83" s="59">
        <v>190406416</v>
      </c>
      <c r="D83" s="59" t="s">
        <v>303</v>
      </c>
      <c r="E83" s="89">
        <v>41365</v>
      </c>
      <c r="F83" s="90">
        <v>37.5</v>
      </c>
      <c r="G83" s="59" t="s">
        <v>209</v>
      </c>
      <c r="H83" s="59" t="s">
        <v>297</v>
      </c>
    </row>
    <row r="84" spans="1:8" ht="25.5" customHeight="1">
      <c r="A84" s="65" t="s">
        <v>481</v>
      </c>
      <c r="B84" s="66"/>
      <c r="C84" s="66"/>
      <c r="D84" s="66"/>
      <c r="E84" s="66"/>
      <c r="F84" s="66"/>
      <c r="G84" s="66"/>
      <c r="H84" s="67"/>
    </row>
    <row r="85" spans="1:8" ht="36">
      <c r="A85" s="37">
        <v>74</v>
      </c>
      <c r="B85" s="37" t="s">
        <v>191</v>
      </c>
      <c r="C85" s="37">
        <v>191406413</v>
      </c>
      <c r="D85" s="37" t="s">
        <v>289</v>
      </c>
      <c r="E85" s="21">
        <v>41214</v>
      </c>
      <c r="F85" s="38">
        <v>10.5</v>
      </c>
      <c r="G85" s="37" t="s">
        <v>280</v>
      </c>
      <c r="H85" s="37" t="s">
        <v>437</v>
      </c>
    </row>
    <row r="86" spans="1:8" ht="24">
      <c r="A86" s="37">
        <v>75</v>
      </c>
      <c r="B86" s="37" t="s">
        <v>192</v>
      </c>
      <c r="C86" s="37">
        <v>100117369</v>
      </c>
      <c r="D86" s="37" t="s">
        <v>290</v>
      </c>
      <c r="E86" s="37">
        <v>2011</v>
      </c>
      <c r="F86" s="38">
        <v>11.8</v>
      </c>
      <c r="G86" s="37" t="s">
        <v>193</v>
      </c>
      <c r="H86" s="37" t="s">
        <v>211</v>
      </c>
    </row>
    <row r="87" spans="1:8" ht="12.75">
      <c r="A87" s="37">
        <v>76</v>
      </c>
      <c r="B87" s="37" t="s">
        <v>194</v>
      </c>
      <c r="C87" s="37">
        <v>191440162</v>
      </c>
      <c r="D87" s="37" t="s">
        <v>291</v>
      </c>
      <c r="E87" s="21">
        <v>41275</v>
      </c>
      <c r="F87" s="38">
        <v>28.1</v>
      </c>
      <c r="G87" s="37" t="s">
        <v>195</v>
      </c>
      <c r="H87" s="37" t="s">
        <v>188</v>
      </c>
    </row>
    <row r="88" spans="1:8" ht="24">
      <c r="A88" s="37">
        <v>77</v>
      </c>
      <c r="B88" s="37" t="s">
        <v>196</v>
      </c>
      <c r="C88" s="37">
        <v>490314171</v>
      </c>
      <c r="D88" s="37" t="s">
        <v>292</v>
      </c>
      <c r="E88" s="37">
        <v>2010</v>
      </c>
      <c r="F88" s="38">
        <v>12</v>
      </c>
      <c r="G88" s="37" t="s">
        <v>197</v>
      </c>
      <c r="H88" s="37" t="s">
        <v>212</v>
      </c>
    </row>
    <row r="89" spans="1:8" ht="24">
      <c r="A89" s="37">
        <v>78</v>
      </c>
      <c r="B89" s="37" t="s">
        <v>401</v>
      </c>
      <c r="C89" s="37">
        <v>101204225</v>
      </c>
      <c r="D89" s="37" t="s">
        <v>440</v>
      </c>
      <c r="E89" s="37" t="s">
        <v>441</v>
      </c>
      <c r="F89" s="38">
        <v>35.4</v>
      </c>
      <c r="G89" s="37" t="s">
        <v>442</v>
      </c>
      <c r="H89" s="37" t="s">
        <v>443</v>
      </c>
    </row>
    <row r="90" spans="1:8" ht="36">
      <c r="A90" s="37">
        <v>79</v>
      </c>
      <c r="B90" s="37" t="s">
        <v>376</v>
      </c>
      <c r="C90" s="37">
        <v>400055395</v>
      </c>
      <c r="D90" s="37" t="s">
        <v>288</v>
      </c>
      <c r="E90" s="21">
        <v>41306</v>
      </c>
      <c r="F90" s="38">
        <v>11.4</v>
      </c>
      <c r="G90" s="37" t="s">
        <v>198</v>
      </c>
      <c r="H90" s="37" t="s">
        <v>692</v>
      </c>
    </row>
    <row r="91" spans="1:8" ht="24">
      <c r="A91" s="37">
        <v>80</v>
      </c>
      <c r="B91" s="37" t="s">
        <v>199</v>
      </c>
      <c r="C91" s="37">
        <v>101204225</v>
      </c>
      <c r="D91" s="37" t="s">
        <v>287</v>
      </c>
      <c r="E91" s="21">
        <v>40513</v>
      </c>
      <c r="F91" s="38">
        <v>19.9</v>
      </c>
      <c r="G91" s="37" t="s">
        <v>200</v>
      </c>
      <c r="H91" s="37" t="s">
        <v>147</v>
      </c>
    </row>
    <row r="92" spans="1:8" ht="22.5" customHeight="1">
      <c r="A92" s="65" t="s">
        <v>257</v>
      </c>
      <c r="B92" s="66"/>
      <c r="C92" s="66"/>
      <c r="D92" s="66"/>
      <c r="E92" s="66"/>
      <c r="F92" s="66"/>
      <c r="G92" s="66"/>
      <c r="H92" s="67"/>
    </row>
    <row r="93" spans="1:8" ht="12.75">
      <c r="A93" s="37">
        <v>81</v>
      </c>
      <c r="B93" s="36" t="s">
        <v>630</v>
      </c>
      <c r="C93" s="37">
        <v>300041894</v>
      </c>
      <c r="D93" s="37" t="s">
        <v>379</v>
      </c>
      <c r="E93" s="21">
        <v>39539</v>
      </c>
      <c r="F93" s="38">
        <v>36.9</v>
      </c>
      <c r="G93" s="37"/>
      <c r="H93" s="37" t="s">
        <v>485</v>
      </c>
    </row>
    <row r="94" spans="1:8" ht="24">
      <c r="A94" s="37">
        <v>82</v>
      </c>
      <c r="B94" s="39" t="s">
        <v>486</v>
      </c>
      <c r="C94" s="40">
        <v>591409262</v>
      </c>
      <c r="D94" s="40" t="s">
        <v>277</v>
      </c>
      <c r="E94" s="21">
        <v>41487</v>
      </c>
      <c r="F94" s="41">
        <v>262.9</v>
      </c>
      <c r="G94" s="40" t="s">
        <v>189</v>
      </c>
      <c r="H94" s="37" t="s">
        <v>487</v>
      </c>
    </row>
    <row r="95" spans="1:8" ht="12.75">
      <c r="A95" s="37">
        <v>83</v>
      </c>
      <c r="B95" s="37" t="s">
        <v>488</v>
      </c>
      <c r="C95" s="37">
        <v>812001256</v>
      </c>
      <c r="D95" s="37" t="s">
        <v>498</v>
      </c>
      <c r="E95" s="21">
        <v>40513</v>
      </c>
      <c r="F95" s="38">
        <v>10.7</v>
      </c>
      <c r="G95" s="37" t="s">
        <v>190</v>
      </c>
      <c r="H95" s="37"/>
    </row>
    <row r="96" spans="1:8" ht="12.75">
      <c r="A96" s="37">
        <v>84</v>
      </c>
      <c r="B96" s="37" t="s">
        <v>631</v>
      </c>
      <c r="C96" s="37">
        <v>391312616</v>
      </c>
      <c r="D96" s="37" t="s">
        <v>632</v>
      </c>
      <c r="E96" s="21">
        <v>40756</v>
      </c>
      <c r="F96" s="42">
        <v>4053961</v>
      </c>
      <c r="G96" s="37" t="s">
        <v>633</v>
      </c>
      <c r="H96" s="37" t="s">
        <v>634</v>
      </c>
    </row>
    <row r="97" spans="1:8" ht="12.75">
      <c r="A97" s="37">
        <v>85</v>
      </c>
      <c r="B97" s="37" t="s">
        <v>635</v>
      </c>
      <c r="C97" s="37">
        <v>191074715</v>
      </c>
      <c r="D97" s="37" t="s">
        <v>636</v>
      </c>
      <c r="E97" s="21">
        <v>40452</v>
      </c>
      <c r="F97" s="42">
        <v>1997031</v>
      </c>
      <c r="G97" s="37" t="s">
        <v>637</v>
      </c>
      <c r="H97" s="37" t="s">
        <v>638</v>
      </c>
    </row>
    <row r="98" spans="1:8" ht="12.75">
      <c r="A98" s="37">
        <v>86</v>
      </c>
      <c r="B98" s="37" t="s">
        <v>639</v>
      </c>
      <c r="C98" s="37">
        <v>290665461</v>
      </c>
      <c r="D98" s="37" t="s">
        <v>640</v>
      </c>
      <c r="E98" s="21">
        <v>40148</v>
      </c>
      <c r="F98" s="42">
        <v>1570000</v>
      </c>
      <c r="G98" s="37" t="s">
        <v>641</v>
      </c>
      <c r="H98" s="37"/>
    </row>
    <row r="99" spans="1:8" ht="24">
      <c r="A99" s="37">
        <v>87</v>
      </c>
      <c r="B99" s="37" t="s">
        <v>489</v>
      </c>
      <c r="C99" s="37">
        <v>7716175406</v>
      </c>
      <c r="D99" s="37" t="s">
        <v>490</v>
      </c>
      <c r="E99" s="21">
        <v>39845</v>
      </c>
      <c r="F99" s="42">
        <v>1969898</v>
      </c>
      <c r="G99" s="37" t="s">
        <v>491</v>
      </c>
      <c r="H99" s="37"/>
    </row>
    <row r="100" spans="1:8" ht="24">
      <c r="A100" s="37">
        <v>88</v>
      </c>
      <c r="B100" s="37" t="s">
        <v>492</v>
      </c>
      <c r="C100" s="37">
        <v>6731017120</v>
      </c>
      <c r="D100" s="37" t="s">
        <v>493</v>
      </c>
      <c r="E100" s="21">
        <v>41061</v>
      </c>
      <c r="F100" s="42">
        <v>47903370</v>
      </c>
      <c r="G100" s="37" t="s">
        <v>494</v>
      </c>
      <c r="H100" s="37"/>
    </row>
    <row r="101" spans="1:8" ht="24">
      <c r="A101" s="37">
        <v>89</v>
      </c>
      <c r="B101" s="37" t="s">
        <v>495</v>
      </c>
      <c r="C101" s="37">
        <v>7708764327</v>
      </c>
      <c r="D101" s="37" t="s">
        <v>496</v>
      </c>
      <c r="E101" s="21">
        <v>41183</v>
      </c>
      <c r="F101" s="42">
        <v>28600000</v>
      </c>
      <c r="G101" s="37" t="s">
        <v>497</v>
      </c>
      <c r="H101" s="37"/>
    </row>
    <row r="102" spans="1:8" ht="12.75">
      <c r="A102" s="37">
        <v>90</v>
      </c>
      <c r="B102" s="40" t="s">
        <v>267</v>
      </c>
      <c r="C102" s="40"/>
      <c r="D102" s="40" t="s">
        <v>378</v>
      </c>
      <c r="E102" s="43">
        <v>39965</v>
      </c>
      <c r="F102" s="44" t="s">
        <v>417</v>
      </c>
      <c r="G102" s="40" t="s">
        <v>272</v>
      </c>
      <c r="H102" s="37"/>
    </row>
    <row r="103" spans="1:8" ht="12.75">
      <c r="A103" s="37">
        <v>91</v>
      </c>
      <c r="B103" s="40" t="s">
        <v>268</v>
      </c>
      <c r="C103" s="40"/>
      <c r="D103" s="40" t="s">
        <v>377</v>
      </c>
      <c r="E103" s="43">
        <v>40756</v>
      </c>
      <c r="F103" s="45" t="s">
        <v>418</v>
      </c>
      <c r="G103" s="40" t="s">
        <v>271</v>
      </c>
      <c r="H103" s="37"/>
    </row>
    <row r="104" spans="1:8" ht="16.5" customHeight="1">
      <c r="A104" s="37">
        <v>92</v>
      </c>
      <c r="B104" s="40" t="s">
        <v>269</v>
      </c>
      <c r="C104" s="40"/>
      <c r="D104" s="40" t="s">
        <v>247</v>
      </c>
      <c r="E104" s="43">
        <v>40026</v>
      </c>
      <c r="F104" s="45" t="s">
        <v>419</v>
      </c>
      <c r="G104" s="40" t="s">
        <v>273</v>
      </c>
      <c r="H104" s="37"/>
    </row>
    <row r="105" spans="1:8" ht="12.75">
      <c r="A105" s="37">
        <v>93</v>
      </c>
      <c r="B105" s="40" t="s">
        <v>389</v>
      </c>
      <c r="C105" s="40">
        <v>191294602</v>
      </c>
      <c r="D105" s="40" t="s">
        <v>303</v>
      </c>
      <c r="E105" s="43">
        <v>41030</v>
      </c>
      <c r="F105" s="40">
        <v>40.4</v>
      </c>
      <c r="G105" s="40" t="s">
        <v>395</v>
      </c>
      <c r="H105" s="37"/>
    </row>
    <row r="106" spans="1:8" ht="12.75">
      <c r="A106" s="37">
        <v>94</v>
      </c>
      <c r="B106" s="40" t="s">
        <v>650</v>
      </c>
      <c r="C106" s="40">
        <v>191440162</v>
      </c>
      <c r="D106" s="40" t="s">
        <v>303</v>
      </c>
      <c r="E106" s="43">
        <v>41306</v>
      </c>
      <c r="F106" s="45">
        <v>44.8</v>
      </c>
      <c r="G106" s="40" t="s">
        <v>651</v>
      </c>
      <c r="H106" s="37"/>
    </row>
    <row r="107" spans="1:9" ht="15.75">
      <c r="A107" s="65" t="s">
        <v>431</v>
      </c>
      <c r="B107" s="66"/>
      <c r="C107" s="66"/>
      <c r="D107" s="66"/>
      <c r="E107" s="66"/>
      <c r="F107" s="66"/>
      <c r="G107" s="66"/>
      <c r="H107" s="67"/>
      <c r="I107" s="11"/>
    </row>
    <row r="108" spans="1:9" ht="12.75">
      <c r="A108" s="28">
        <v>95</v>
      </c>
      <c r="B108" s="46" t="s">
        <v>293</v>
      </c>
      <c r="C108" s="47"/>
      <c r="D108" s="46" t="s">
        <v>169</v>
      </c>
      <c r="E108" s="48">
        <v>40093</v>
      </c>
      <c r="F108" s="49">
        <v>46.6</v>
      </c>
      <c r="G108" s="47"/>
      <c r="H108" s="47" t="s">
        <v>374</v>
      </c>
      <c r="I108" s="11"/>
    </row>
    <row r="109" spans="1:9" ht="12.75">
      <c r="A109" s="28">
        <v>96</v>
      </c>
      <c r="B109" s="46" t="s">
        <v>294</v>
      </c>
      <c r="C109" s="47">
        <v>490420012</v>
      </c>
      <c r="D109" s="46" t="s">
        <v>295</v>
      </c>
      <c r="E109" s="48">
        <v>40156</v>
      </c>
      <c r="F109" s="49">
        <v>17.2</v>
      </c>
      <c r="G109" s="47" t="s">
        <v>296</v>
      </c>
      <c r="H109" s="47" t="s">
        <v>297</v>
      </c>
      <c r="I109" s="11"/>
    </row>
    <row r="110" spans="1:9" ht="24">
      <c r="A110" s="28">
        <v>97</v>
      </c>
      <c r="B110" s="46" t="s">
        <v>298</v>
      </c>
      <c r="C110" s="47">
        <v>690628867</v>
      </c>
      <c r="D110" s="46" t="s">
        <v>299</v>
      </c>
      <c r="E110" s="48">
        <v>40266</v>
      </c>
      <c r="F110" s="49">
        <v>12.8</v>
      </c>
      <c r="G110" s="47" t="s">
        <v>300</v>
      </c>
      <c r="H110" s="47" t="s">
        <v>301</v>
      </c>
      <c r="I110" s="11"/>
    </row>
    <row r="111" spans="1:9" ht="24">
      <c r="A111" s="28">
        <v>98</v>
      </c>
      <c r="B111" s="46" t="s">
        <v>302</v>
      </c>
      <c r="C111" s="47">
        <v>190841467</v>
      </c>
      <c r="D111" s="47" t="s">
        <v>303</v>
      </c>
      <c r="E111" s="48">
        <v>40416</v>
      </c>
      <c r="F111" s="49">
        <v>36</v>
      </c>
      <c r="G111" s="47" t="s">
        <v>304</v>
      </c>
      <c r="H111" s="47" t="s">
        <v>652</v>
      </c>
      <c r="I111" s="11"/>
    </row>
    <row r="112" spans="1:9" ht="12.75">
      <c r="A112" s="28">
        <v>99</v>
      </c>
      <c r="B112" s="46" t="s">
        <v>406</v>
      </c>
      <c r="C112" s="47"/>
      <c r="D112" s="47" t="s">
        <v>169</v>
      </c>
      <c r="E112" s="48">
        <v>40485</v>
      </c>
      <c r="F112" s="49">
        <v>68</v>
      </c>
      <c r="G112" s="47" t="s">
        <v>653</v>
      </c>
      <c r="H112" s="47" t="s">
        <v>654</v>
      </c>
      <c r="I112" s="11"/>
    </row>
    <row r="113" spans="1:9" ht="12.75">
      <c r="A113" s="28">
        <v>100</v>
      </c>
      <c r="B113" s="46" t="s">
        <v>370</v>
      </c>
      <c r="C113" s="47">
        <v>690644069</v>
      </c>
      <c r="D113" s="47" t="s">
        <v>299</v>
      </c>
      <c r="E113" s="48">
        <v>40491</v>
      </c>
      <c r="F113" s="49">
        <v>17</v>
      </c>
      <c r="G113" s="47" t="s">
        <v>306</v>
      </c>
      <c r="H113" s="47" t="s">
        <v>307</v>
      </c>
      <c r="I113" s="11"/>
    </row>
    <row r="114" spans="1:9" ht="12.75">
      <c r="A114" s="28">
        <v>101</v>
      </c>
      <c r="B114" s="46" t="s">
        <v>308</v>
      </c>
      <c r="C114" s="47">
        <v>191308995</v>
      </c>
      <c r="D114" s="47" t="s">
        <v>303</v>
      </c>
      <c r="E114" s="48">
        <v>40518</v>
      </c>
      <c r="F114" s="49">
        <v>12</v>
      </c>
      <c r="G114" s="47" t="s">
        <v>309</v>
      </c>
      <c r="H114" s="47" t="s">
        <v>307</v>
      </c>
      <c r="I114" s="11"/>
    </row>
    <row r="115" spans="1:9" ht="12.75">
      <c r="A115" s="28">
        <v>102</v>
      </c>
      <c r="B115" s="47" t="s">
        <v>310</v>
      </c>
      <c r="C115" s="47">
        <v>590771978</v>
      </c>
      <c r="D115" s="46" t="s">
        <v>311</v>
      </c>
      <c r="E115" s="48">
        <v>40466</v>
      </c>
      <c r="F115" s="49">
        <v>19</v>
      </c>
      <c r="G115" s="47" t="s">
        <v>312</v>
      </c>
      <c r="H115" s="47" t="s">
        <v>305</v>
      </c>
      <c r="I115" s="11"/>
    </row>
    <row r="116" spans="1:9" ht="12.75">
      <c r="A116" s="28">
        <v>103</v>
      </c>
      <c r="B116" s="47" t="s">
        <v>314</v>
      </c>
      <c r="C116" s="47">
        <v>790386760</v>
      </c>
      <c r="D116" s="46" t="s">
        <v>315</v>
      </c>
      <c r="E116" s="48">
        <v>39701</v>
      </c>
      <c r="F116" s="49">
        <v>47</v>
      </c>
      <c r="G116" s="47" t="s">
        <v>316</v>
      </c>
      <c r="H116" s="47"/>
      <c r="I116" s="11"/>
    </row>
    <row r="117" spans="1:9" ht="12.75">
      <c r="A117" s="28">
        <v>104</v>
      </c>
      <c r="B117" s="46" t="s">
        <v>317</v>
      </c>
      <c r="C117" s="47"/>
      <c r="D117" s="46" t="s">
        <v>318</v>
      </c>
      <c r="E117" s="48">
        <v>40298</v>
      </c>
      <c r="F117" s="49">
        <v>51</v>
      </c>
      <c r="G117" s="47"/>
      <c r="H117" s="47" t="s">
        <v>328</v>
      </c>
      <c r="I117" s="11"/>
    </row>
    <row r="118" spans="1:9" ht="12.75">
      <c r="A118" s="28">
        <v>105</v>
      </c>
      <c r="B118" s="46" t="s">
        <v>319</v>
      </c>
      <c r="C118" s="47">
        <v>390075030</v>
      </c>
      <c r="D118" s="47" t="s">
        <v>318</v>
      </c>
      <c r="E118" s="48">
        <v>40303</v>
      </c>
      <c r="F118" s="49">
        <v>25</v>
      </c>
      <c r="G118" s="47" t="s">
        <v>320</v>
      </c>
      <c r="H118" s="47" t="s">
        <v>321</v>
      </c>
      <c r="I118" s="11"/>
    </row>
    <row r="119" spans="1:9" ht="12.75">
      <c r="A119" s="28">
        <v>106</v>
      </c>
      <c r="B119" s="46" t="s">
        <v>322</v>
      </c>
      <c r="C119" s="47"/>
      <c r="D119" s="47" t="s">
        <v>169</v>
      </c>
      <c r="E119" s="48">
        <v>40371</v>
      </c>
      <c r="F119" s="49">
        <v>246</v>
      </c>
      <c r="G119" s="47"/>
      <c r="H119" s="47"/>
      <c r="I119" s="11"/>
    </row>
    <row r="120" spans="1:9" ht="12.75">
      <c r="A120" s="28">
        <v>107</v>
      </c>
      <c r="B120" s="47" t="s">
        <v>323</v>
      </c>
      <c r="C120" s="47"/>
      <c r="D120" s="47"/>
      <c r="E120" s="48">
        <v>40421</v>
      </c>
      <c r="F120" s="49">
        <v>19</v>
      </c>
      <c r="G120" s="47"/>
      <c r="H120" s="47"/>
      <c r="I120" s="11"/>
    </row>
    <row r="121" spans="1:9" ht="24">
      <c r="A121" s="28">
        <v>108</v>
      </c>
      <c r="B121" s="47" t="s">
        <v>324</v>
      </c>
      <c r="C121" s="47"/>
      <c r="D121" s="47"/>
      <c r="E121" s="48">
        <v>40595</v>
      </c>
      <c r="F121" s="49">
        <v>10</v>
      </c>
      <c r="G121" s="47" t="s">
        <v>655</v>
      </c>
      <c r="H121" s="47" t="s">
        <v>321</v>
      </c>
      <c r="I121" s="11"/>
    </row>
    <row r="122" spans="1:9" ht="24">
      <c r="A122" s="28">
        <v>109</v>
      </c>
      <c r="B122" s="47" t="s">
        <v>369</v>
      </c>
      <c r="C122" s="47">
        <v>191314869</v>
      </c>
      <c r="D122" s="47" t="s">
        <v>169</v>
      </c>
      <c r="E122" s="48">
        <v>40452</v>
      </c>
      <c r="F122" s="49">
        <v>50</v>
      </c>
      <c r="G122" s="47" t="s">
        <v>325</v>
      </c>
      <c r="H122" s="47" t="s">
        <v>326</v>
      </c>
      <c r="I122" s="11"/>
    </row>
    <row r="123" spans="1:9" ht="12.75">
      <c r="A123" s="28">
        <v>110</v>
      </c>
      <c r="B123" s="47" t="s">
        <v>192</v>
      </c>
      <c r="C123" s="47">
        <v>100117369</v>
      </c>
      <c r="D123" s="47" t="s">
        <v>169</v>
      </c>
      <c r="E123" s="48">
        <v>40648</v>
      </c>
      <c r="F123" s="49">
        <v>11</v>
      </c>
      <c r="G123" s="47" t="s">
        <v>327</v>
      </c>
      <c r="H123" s="47" t="s">
        <v>328</v>
      </c>
      <c r="I123" s="11"/>
    </row>
    <row r="124" spans="1:9" ht="24">
      <c r="A124" s="28">
        <v>111</v>
      </c>
      <c r="B124" s="47" t="s">
        <v>329</v>
      </c>
      <c r="C124" s="47">
        <v>191386361</v>
      </c>
      <c r="D124" s="47" t="s">
        <v>169</v>
      </c>
      <c r="E124" s="48">
        <v>40697</v>
      </c>
      <c r="F124" s="49">
        <v>172</v>
      </c>
      <c r="G124" s="47" t="s">
        <v>330</v>
      </c>
      <c r="H124" s="47" t="s">
        <v>656</v>
      </c>
      <c r="I124" s="11"/>
    </row>
    <row r="125" spans="1:9" ht="12.75">
      <c r="A125" s="28">
        <v>112</v>
      </c>
      <c r="B125" s="47" t="s">
        <v>405</v>
      </c>
      <c r="C125" s="47"/>
      <c r="D125" s="47"/>
      <c r="E125" s="48"/>
      <c r="F125" s="49">
        <v>11</v>
      </c>
      <c r="G125" s="47"/>
      <c r="H125" s="47" t="s">
        <v>307</v>
      </c>
      <c r="I125" s="11"/>
    </row>
    <row r="126" spans="1:9" ht="24">
      <c r="A126" s="28">
        <v>113</v>
      </c>
      <c r="B126" s="47" t="s">
        <v>371</v>
      </c>
      <c r="C126" s="47">
        <v>490620118</v>
      </c>
      <c r="D126" s="47" t="s">
        <v>331</v>
      </c>
      <c r="E126" s="48">
        <v>40660</v>
      </c>
      <c r="F126" s="49">
        <v>117</v>
      </c>
      <c r="G126" s="47" t="s">
        <v>332</v>
      </c>
      <c r="H126" s="47" t="s">
        <v>657</v>
      </c>
      <c r="I126" s="11"/>
    </row>
    <row r="127" spans="1:9" ht="12.75">
      <c r="A127" s="28">
        <v>114</v>
      </c>
      <c r="B127" s="47" t="s">
        <v>333</v>
      </c>
      <c r="C127" s="47">
        <v>590317003</v>
      </c>
      <c r="D127" s="47" t="s">
        <v>334</v>
      </c>
      <c r="E127" s="48">
        <v>40969</v>
      </c>
      <c r="F127" s="49">
        <v>18</v>
      </c>
      <c r="G127" s="47" t="s">
        <v>335</v>
      </c>
      <c r="H127" s="47" t="s">
        <v>328</v>
      </c>
      <c r="I127" s="11"/>
    </row>
    <row r="128" spans="1:9" ht="24" customHeight="1">
      <c r="A128" s="28">
        <v>115</v>
      </c>
      <c r="B128" s="47" t="s">
        <v>336</v>
      </c>
      <c r="C128" s="47"/>
      <c r="D128" s="47" t="s">
        <v>299</v>
      </c>
      <c r="E128" s="48">
        <v>40851</v>
      </c>
      <c r="F128" s="49">
        <v>14</v>
      </c>
      <c r="G128" s="47"/>
      <c r="H128" s="47"/>
      <c r="I128" s="11"/>
    </row>
    <row r="129" spans="1:9" ht="15.75" customHeight="1">
      <c r="A129" s="28">
        <v>116</v>
      </c>
      <c r="B129" s="47" t="s">
        <v>390</v>
      </c>
      <c r="C129" s="47">
        <v>190917358</v>
      </c>
      <c r="D129" s="47" t="s">
        <v>303</v>
      </c>
      <c r="E129" s="48">
        <v>40959</v>
      </c>
      <c r="F129" s="49">
        <v>13</v>
      </c>
      <c r="G129" s="47" t="s">
        <v>337</v>
      </c>
      <c r="H129" s="47" t="s">
        <v>338</v>
      </c>
      <c r="I129" s="11"/>
    </row>
    <row r="130" spans="1:9" ht="12.75">
      <c r="A130" s="28">
        <v>117</v>
      </c>
      <c r="B130" s="47" t="s">
        <v>391</v>
      </c>
      <c r="C130" s="47">
        <v>690654152</v>
      </c>
      <c r="D130" s="47" t="s">
        <v>339</v>
      </c>
      <c r="E130" s="48">
        <v>40970</v>
      </c>
      <c r="F130" s="49">
        <v>27</v>
      </c>
      <c r="G130" s="47" t="s">
        <v>340</v>
      </c>
      <c r="H130" s="47" t="s">
        <v>307</v>
      </c>
      <c r="I130" s="11"/>
    </row>
    <row r="131" spans="1:9" ht="12.75">
      <c r="A131" s="28">
        <v>118</v>
      </c>
      <c r="B131" s="47" t="s">
        <v>392</v>
      </c>
      <c r="C131" s="47"/>
      <c r="D131" s="47" t="s">
        <v>169</v>
      </c>
      <c r="E131" s="48">
        <v>40935</v>
      </c>
      <c r="F131" s="49">
        <v>25</v>
      </c>
      <c r="G131" s="47"/>
      <c r="H131" s="47" t="s">
        <v>307</v>
      </c>
      <c r="I131" s="11"/>
    </row>
    <row r="132" spans="1:9" ht="16.5" customHeight="1">
      <c r="A132" s="28">
        <v>119</v>
      </c>
      <c r="B132" s="47" t="s">
        <v>393</v>
      </c>
      <c r="C132" s="47">
        <v>690533767</v>
      </c>
      <c r="D132" s="47" t="s">
        <v>339</v>
      </c>
      <c r="E132" s="48">
        <v>40694</v>
      </c>
      <c r="F132" s="49">
        <v>71</v>
      </c>
      <c r="G132" s="47" t="s">
        <v>341</v>
      </c>
      <c r="H132" s="47" t="s">
        <v>342</v>
      </c>
      <c r="I132" s="11"/>
    </row>
    <row r="133" spans="1:9" ht="12.75">
      <c r="A133" s="28">
        <v>120</v>
      </c>
      <c r="B133" s="47" t="s">
        <v>385</v>
      </c>
      <c r="C133" s="47">
        <v>790674601</v>
      </c>
      <c r="D133" s="47" t="s">
        <v>343</v>
      </c>
      <c r="E133" s="48"/>
      <c r="F133" s="49">
        <v>10</v>
      </c>
      <c r="G133" s="47" t="s">
        <v>658</v>
      </c>
      <c r="H133" s="47" t="s">
        <v>328</v>
      </c>
      <c r="I133" s="11"/>
    </row>
    <row r="134" spans="1:9" ht="12.75">
      <c r="A134" s="28">
        <v>121</v>
      </c>
      <c r="B134" s="47" t="s">
        <v>386</v>
      </c>
      <c r="C134" s="47">
        <v>190406416</v>
      </c>
      <c r="D134" s="47" t="s">
        <v>303</v>
      </c>
      <c r="E134" s="48">
        <v>41290</v>
      </c>
      <c r="F134" s="49">
        <v>14</v>
      </c>
      <c r="G134" s="47" t="s">
        <v>344</v>
      </c>
      <c r="H134" s="47" t="s">
        <v>210</v>
      </c>
      <c r="I134" s="11"/>
    </row>
    <row r="135" spans="1:9" ht="12.75">
      <c r="A135" s="28">
        <v>122</v>
      </c>
      <c r="B135" s="47" t="s">
        <v>345</v>
      </c>
      <c r="C135" s="47"/>
      <c r="D135" s="47" t="s">
        <v>303</v>
      </c>
      <c r="E135" s="48">
        <v>41286</v>
      </c>
      <c r="F135" s="49">
        <v>58</v>
      </c>
      <c r="G135" s="47"/>
      <c r="H135" s="47" t="s">
        <v>210</v>
      </c>
      <c r="I135" s="11"/>
    </row>
    <row r="136" spans="1:9" ht="12.75">
      <c r="A136" s="28">
        <v>123</v>
      </c>
      <c r="B136" s="47" t="s">
        <v>387</v>
      </c>
      <c r="C136" s="47">
        <v>691419380</v>
      </c>
      <c r="D136" s="47" t="s">
        <v>299</v>
      </c>
      <c r="E136" s="48">
        <v>41102</v>
      </c>
      <c r="F136" s="49">
        <v>53</v>
      </c>
      <c r="G136" s="47" t="s">
        <v>346</v>
      </c>
      <c r="H136" s="47" t="s">
        <v>659</v>
      </c>
      <c r="I136" s="11"/>
    </row>
    <row r="137" spans="1:9" ht="12.75">
      <c r="A137" s="28">
        <v>124</v>
      </c>
      <c r="B137" s="47" t="s">
        <v>404</v>
      </c>
      <c r="C137" s="47"/>
      <c r="D137" s="47"/>
      <c r="E137" s="48"/>
      <c r="F137" s="49">
        <v>16</v>
      </c>
      <c r="G137" s="47"/>
      <c r="H137" s="47"/>
      <c r="I137" s="11"/>
    </row>
    <row r="138" spans="1:9" ht="12.75">
      <c r="A138" s="28">
        <v>125</v>
      </c>
      <c r="B138" s="46" t="s">
        <v>347</v>
      </c>
      <c r="C138" s="47">
        <v>600450597</v>
      </c>
      <c r="D138" s="46" t="s">
        <v>348</v>
      </c>
      <c r="E138" s="47"/>
      <c r="F138" s="49">
        <v>15</v>
      </c>
      <c r="G138" s="47" t="s">
        <v>448</v>
      </c>
      <c r="H138" s="47" t="s">
        <v>147</v>
      </c>
      <c r="I138" s="11"/>
    </row>
    <row r="139" spans="1:9" ht="12.75">
      <c r="A139" s="28">
        <v>126</v>
      </c>
      <c r="B139" s="50" t="s">
        <v>449</v>
      </c>
      <c r="C139" s="47">
        <v>191769198</v>
      </c>
      <c r="D139" s="47" t="s">
        <v>303</v>
      </c>
      <c r="E139" s="51">
        <v>41270</v>
      </c>
      <c r="F139" s="49">
        <v>10</v>
      </c>
      <c r="G139" s="47" t="s">
        <v>660</v>
      </c>
      <c r="H139" s="47" t="s">
        <v>313</v>
      </c>
      <c r="I139" s="11"/>
    </row>
    <row r="140" spans="1:9" ht="12.75">
      <c r="A140" s="28">
        <v>127</v>
      </c>
      <c r="B140" s="50" t="s">
        <v>349</v>
      </c>
      <c r="C140" s="47">
        <v>10111799</v>
      </c>
      <c r="D140" s="47" t="s">
        <v>303</v>
      </c>
      <c r="E140" s="51"/>
      <c r="F140" s="49">
        <v>12</v>
      </c>
      <c r="G140" s="47" t="s">
        <v>350</v>
      </c>
      <c r="H140" s="47" t="s">
        <v>210</v>
      </c>
      <c r="I140" s="11"/>
    </row>
    <row r="141" spans="1:9" ht="12.75">
      <c r="A141" s="28">
        <v>128</v>
      </c>
      <c r="B141" s="50" t="s">
        <v>420</v>
      </c>
      <c r="C141" s="47">
        <v>690594629</v>
      </c>
      <c r="D141" s="46" t="s">
        <v>167</v>
      </c>
      <c r="E141" s="51">
        <v>41610</v>
      </c>
      <c r="F141" s="49">
        <v>8.5</v>
      </c>
      <c r="G141" s="47" t="s">
        <v>168</v>
      </c>
      <c r="H141" s="47"/>
      <c r="I141" s="11"/>
    </row>
    <row r="142" spans="1:9" ht="12.75">
      <c r="A142" s="28">
        <v>129</v>
      </c>
      <c r="B142" s="50" t="s">
        <v>661</v>
      </c>
      <c r="C142" s="47">
        <v>191376145</v>
      </c>
      <c r="D142" s="46" t="s">
        <v>303</v>
      </c>
      <c r="E142" s="51">
        <v>41942</v>
      </c>
      <c r="F142" s="49">
        <v>10.4</v>
      </c>
      <c r="G142" s="47"/>
      <c r="H142" s="47"/>
      <c r="I142" s="11"/>
    </row>
    <row r="143" spans="1:9" ht="12.75">
      <c r="A143" s="28">
        <v>130</v>
      </c>
      <c r="B143" s="50" t="s">
        <v>693</v>
      </c>
      <c r="C143" s="47">
        <v>190644585</v>
      </c>
      <c r="D143" s="46" t="s">
        <v>303</v>
      </c>
      <c r="E143" s="51">
        <v>41937</v>
      </c>
      <c r="F143" s="49">
        <v>11.8</v>
      </c>
      <c r="G143" s="47"/>
      <c r="H143" s="47"/>
      <c r="I143" s="11"/>
    </row>
    <row r="144" spans="1:45" ht="12.75">
      <c r="A144" s="28">
        <v>131</v>
      </c>
      <c r="B144" s="50" t="s">
        <v>589</v>
      </c>
      <c r="C144" s="47">
        <v>101128548</v>
      </c>
      <c r="D144" s="46" t="s">
        <v>169</v>
      </c>
      <c r="E144" s="51">
        <v>41722</v>
      </c>
      <c r="F144" s="49">
        <v>10</v>
      </c>
      <c r="G144" s="47" t="s">
        <v>662</v>
      </c>
      <c r="H144" s="47" t="s">
        <v>313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8">
        <v>132</v>
      </c>
      <c r="B145" s="50" t="s">
        <v>694</v>
      </c>
      <c r="C145" s="47">
        <v>190649084</v>
      </c>
      <c r="D145" s="46" t="s">
        <v>169</v>
      </c>
      <c r="E145" s="51">
        <v>41895</v>
      </c>
      <c r="F145" s="49">
        <v>14.8</v>
      </c>
      <c r="G145" s="47"/>
      <c r="H145" s="47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256" ht="12.75">
      <c r="A146" s="28">
        <v>133</v>
      </c>
      <c r="B146" s="50" t="s">
        <v>695</v>
      </c>
      <c r="C146" s="47">
        <v>190900734</v>
      </c>
      <c r="D146" s="46" t="s">
        <v>169</v>
      </c>
      <c r="E146" s="51">
        <v>41785</v>
      </c>
      <c r="F146" s="49">
        <v>14.2</v>
      </c>
      <c r="G146" s="47"/>
      <c r="H146" s="47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3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ht="12.75">
      <c r="A147" s="28">
        <v>134</v>
      </c>
      <c r="B147" s="50" t="s">
        <v>421</v>
      </c>
      <c r="C147" s="47">
        <v>191023232</v>
      </c>
      <c r="D147" s="46" t="s">
        <v>169</v>
      </c>
      <c r="E147" s="51">
        <v>41597</v>
      </c>
      <c r="F147" s="49">
        <v>19.1</v>
      </c>
      <c r="G147" s="47" t="s">
        <v>170</v>
      </c>
      <c r="H147" s="47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45" ht="12.75">
      <c r="A148" s="28">
        <v>135</v>
      </c>
      <c r="B148" s="50" t="s">
        <v>422</v>
      </c>
      <c r="C148" s="47">
        <v>690619103</v>
      </c>
      <c r="D148" s="46" t="s">
        <v>171</v>
      </c>
      <c r="E148" s="51">
        <v>41618</v>
      </c>
      <c r="F148" s="49">
        <v>43</v>
      </c>
      <c r="G148" s="47" t="s">
        <v>172</v>
      </c>
      <c r="H148" s="47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9" ht="24">
      <c r="A149" s="28">
        <v>136</v>
      </c>
      <c r="B149" s="50" t="s">
        <v>423</v>
      </c>
      <c r="C149" s="47">
        <v>690781006</v>
      </c>
      <c r="D149" s="46" t="s">
        <v>173</v>
      </c>
      <c r="E149" s="51">
        <v>41527</v>
      </c>
      <c r="F149" s="49">
        <v>31.8</v>
      </c>
      <c r="G149" s="47"/>
      <c r="H149" s="47" t="s">
        <v>663</v>
      </c>
      <c r="I149" s="11"/>
    </row>
    <row r="150" spans="1:9" ht="12.75">
      <c r="A150" s="28">
        <v>137</v>
      </c>
      <c r="B150" s="50" t="s">
        <v>424</v>
      </c>
      <c r="C150" s="47">
        <v>691415913</v>
      </c>
      <c r="D150" s="46" t="s">
        <v>174</v>
      </c>
      <c r="E150" s="51">
        <v>41243</v>
      </c>
      <c r="F150" s="49">
        <v>14.6</v>
      </c>
      <c r="G150" s="47" t="s">
        <v>175</v>
      </c>
      <c r="H150" s="47" t="s">
        <v>388</v>
      </c>
      <c r="I150" s="11"/>
    </row>
    <row r="151" spans="1:9" ht="12.75">
      <c r="A151" s="28">
        <v>138</v>
      </c>
      <c r="B151" s="50" t="s">
        <v>425</v>
      </c>
      <c r="C151" s="47">
        <v>391152002</v>
      </c>
      <c r="D151" s="46" t="s">
        <v>176</v>
      </c>
      <c r="E151" s="51">
        <v>41387</v>
      </c>
      <c r="F151" s="49">
        <v>23</v>
      </c>
      <c r="G151" s="47" t="s">
        <v>177</v>
      </c>
      <c r="H151" s="47" t="s">
        <v>664</v>
      </c>
      <c r="I151" s="11"/>
    </row>
    <row r="152" spans="1:9" ht="12.75">
      <c r="A152" s="28">
        <v>139</v>
      </c>
      <c r="B152" s="50" t="s">
        <v>426</v>
      </c>
      <c r="C152" s="47">
        <v>790309367</v>
      </c>
      <c r="D152" s="46" t="s">
        <v>178</v>
      </c>
      <c r="E152" s="51">
        <v>41382</v>
      </c>
      <c r="F152" s="49">
        <v>51</v>
      </c>
      <c r="G152" s="47" t="s">
        <v>179</v>
      </c>
      <c r="H152" s="47" t="s">
        <v>307</v>
      </c>
      <c r="I152" s="11"/>
    </row>
    <row r="153" spans="1:9" ht="12.75">
      <c r="A153" s="28">
        <v>140</v>
      </c>
      <c r="B153" s="50" t="s">
        <v>217</v>
      </c>
      <c r="C153" s="47">
        <v>790705192</v>
      </c>
      <c r="D153" s="46" t="s">
        <v>178</v>
      </c>
      <c r="E153" s="51">
        <v>41487</v>
      </c>
      <c r="F153" s="49">
        <v>54.8</v>
      </c>
      <c r="G153" s="47" t="s">
        <v>180</v>
      </c>
      <c r="H153" s="47" t="s">
        <v>307</v>
      </c>
      <c r="I153" s="11"/>
    </row>
    <row r="154" spans="1:9" ht="12.75">
      <c r="A154" s="28">
        <v>141</v>
      </c>
      <c r="B154" s="50" t="s">
        <v>427</v>
      </c>
      <c r="C154" s="47">
        <v>700836957</v>
      </c>
      <c r="D154" s="46" t="s">
        <v>181</v>
      </c>
      <c r="E154" s="51">
        <v>41445</v>
      </c>
      <c r="F154" s="49">
        <v>18.6</v>
      </c>
      <c r="G154" s="47" t="s">
        <v>182</v>
      </c>
      <c r="H154" s="47"/>
      <c r="I154" s="11"/>
    </row>
    <row r="155" spans="1:9" ht="12.75">
      <c r="A155" s="28">
        <v>142</v>
      </c>
      <c r="B155" s="50" t="s">
        <v>665</v>
      </c>
      <c r="C155" s="47">
        <v>490774942</v>
      </c>
      <c r="D155" s="46" t="s">
        <v>331</v>
      </c>
      <c r="E155" s="51">
        <v>41794</v>
      </c>
      <c r="F155" s="49">
        <v>26.6</v>
      </c>
      <c r="G155" s="47"/>
      <c r="H155" s="47"/>
      <c r="I155" s="11"/>
    </row>
    <row r="156" spans="1:9" ht="24">
      <c r="A156" s="28">
        <v>143</v>
      </c>
      <c r="B156" s="50" t="s">
        <v>428</v>
      </c>
      <c r="C156" s="47">
        <v>400145266</v>
      </c>
      <c r="D156" s="46" t="s">
        <v>183</v>
      </c>
      <c r="E156" s="51">
        <v>41541</v>
      </c>
      <c r="F156" s="49">
        <v>22</v>
      </c>
      <c r="G156" s="47" t="s">
        <v>394</v>
      </c>
      <c r="H156" s="47" t="s">
        <v>307</v>
      </c>
      <c r="I156" s="11"/>
    </row>
    <row r="157" spans="1:9" ht="12.75">
      <c r="A157" s="28">
        <v>144</v>
      </c>
      <c r="B157" s="33" t="s">
        <v>351</v>
      </c>
      <c r="C157" s="47"/>
      <c r="D157" s="47"/>
      <c r="E157" s="48"/>
      <c r="F157" s="52">
        <v>11.5</v>
      </c>
      <c r="G157" s="47"/>
      <c r="H157" s="47"/>
      <c r="I157" s="11"/>
    </row>
    <row r="158" spans="1:9" ht="12.75">
      <c r="A158" s="28">
        <v>145</v>
      </c>
      <c r="B158" s="33" t="s">
        <v>482</v>
      </c>
      <c r="C158" s="47"/>
      <c r="D158" s="47" t="s">
        <v>483</v>
      </c>
      <c r="E158" s="48" t="s">
        <v>484</v>
      </c>
      <c r="F158" s="52">
        <v>271</v>
      </c>
      <c r="G158" s="47" t="s">
        <v>666</v>
      </c>
      <c r="H158" s="47" t="s">
        <v>659</v>
      </c>
      <c r="I158" s="11"/>
    </row>
    <row r="159" spans="1:9" ht="12.75">
      <c r="A159" s="28">
        <v>146</v>
      </c>
      <c r="B159" s="33" t="s">
        <v>591</v>
      </c>
      <c r="C159" s="47">
        <v>691513929</v>
      </c>
      <c r="D159" s="47" t="s">
        <v>592</v>
      </c>
      <c r="E159" s="48">
        <v>41745</v>
      </c>
      <c r="F159" s="52">
        <v>169.7</v>
      </c>
      <c r="G159" s="47" t="s">
        <v>667</v>
      </c>
      <c r="H159" s="47" t="s">
        <v>313</v>
      </c>
      <c r="I159" s="11"/>
    </row>
    <row r="160" spans="1:9" ht="12.75">
      <c r="A160" s="28">
        <v>147</v>
      </c>
      <c r="B160" s="33" t="s">
        <v>593</v>
      </c>
      <c r="C160" s="47">
        <v>191280197</v>
      </c>
      <c r="D160" s="47" t="s">
        <v>169</v>
      </c>
      <c r="E160" s="48">
        <v>41438</v>
      </c>
      <c r="F160" s="52">
        <v>20.9</v>
      </c>
      <c r="G160" s="47"/>
      <c r="H160" s="47"/>
      <c r="I160" s="11"/>
    </row>
    <row r="161" spans="1:9" ht="12.75">
      <c r="A161" s="28">
        <v>148</v>
      </c>
      <c r="B161" s="33" t="s">
        <v>696</v>
      </c>
      <c r="C161" s="47"/>
      <c r="D161" s="47"/>
      <c r="E161" s="48"/>
      <c r="F161" s="52">
        <v>12.6</v>
      </c>
      <c r="G161" s="47"/>
      <c r="H161" s="47"/>
      <c r="I161" s="11"/>
    </row>
    <row r="162" spans="1:9" ht="12.75">
      <c r="A162" s="28">
        <v>149</v>
      </c>
      <c r="B162" s="33" t="s">
        <v>452</v>
      </c>
      <c r="C162" s="47"/>
      <c r="D162" s="47" t="s">
        <v>353</v>
      </c>
      <c r="E162" s="48">
        <v>41374</v>
      </c>
      <c r="F162" s="52" t="s">
        <v>668</v>
      </c>
      <c r="G162" s="47"/>
      <c r="H162" s="47" t="s">
        <v>307</v>
      </c>
      <c r="I162" s="11"/>
    </row>
    <row r="163" spans="1:9" ht="24">
      <c r="A163" s="28">
        <v>150</v>
      </c>
      <c r="B163" s="33" t="s">
        <v>450</v>
      </c>
      <c r="C163" s="47"/>
      <c r="D163" s="47" t="s">
        <v>353</v>
      </c>
      <c r="E163" s="48">
        <v>41469</v>
      </c>
      <c r="F163" s="52" t="s">
        <v>451</v>
      </c>
      <c r="G163" s="47"/>
      <c r="H163" s="47"/>
      <c r="I163" s="11"/>
    </row>
    <row r="164" spans="1:9" ht="12.75">
      <c r="A164" s="28">
        <v>151</v>
      </c>
      <c r="B164" s="33" t="s">
        <v>453</v>
      </c>
      <c r="C164" s="47"/>
      <c r="D164" s="47" t="s">
        <v>353</v>
      </c>
      <c r="E164" s="48">
        <v>41625</v>
      </c>
      <c r="F164" s="52" t="s">
        <v>454</v>
      </c>
      <c r="G164" s="47"/>
      <c r="H164" s="47" t="s">
        <v>305</v>
      </c>
      <c r="I164" s="11"/>
    </row>
    <row r="165" spans="1:9" ht="12.75">
      <c r="A165" s="28">
        <v>152</v>
      </c>
      <c r="B165" s="33" t="s">
        <v>455</v>
      </c>
      <c r="C165" s="47"/>
      <c r="D165" s="47" t="s">
        <v>353</v>
      </c>
      <c r="E165" s="48">
        <v>41619</v>
      </c>
      <c r="F165" s="52" t="s">
        <v>456</v>
      </c>
      <c r="G165" s="47"/>
      <c r="H165" s="47"/>
      <c r="I165" s="11"/>
    </row>
    <row r="166" spans="1:9" ht="12.75">
      <c r="A166" s="28">
        <v>153</v>
      </c>
      <c r="B166" s="33" t="s">
        <v>457</v>
      </c>
      <c r="C166" s="47"/>
      <c r="D166" s="47" t="s">
        <v>353</v>
      </c>
      <c r="E166" s="48">
        <v>41333</v>
      </c>
      <c r="F166" s="52" t="s">
        <v>458</v>
      </c>
      <c r="G166" s="47"/>
      <c r="H166" s="47"/>
      <c r="I166" s="11"/>
    </row>
    <row r="167" spans="1:9" ht="24">
      <c r="A167" s="28">
        <v>154</v>
      </c>
      <c r="B167" s="33" t="s">
        <v>459</v>
      </c>
      <c r="C167" s="47"/>
      <c r="D167" s="47" t="s">
        <v>353</v>
      </c>
      <c r="E167" s="48">
        <v>41565</v>
      </c>
      <c r="F167" s="52" t="s">
        <v>460</v>
      </c>
      <c r="G167" s="47"/>
      <c r="H167" s="47"/>
      <c r="I167" s="11"/>
    </row>
    <row r="168" spans="1:9" ht="12.75">
      <c r="A168" s="28">
        <v>155</v>
      </c>
      <c r="B168" s="33" t="s">
        <v>352</v>
      </c>
      <c r="C168" s="47"/>
      <c r="D168" s="47" t="s">
        <v>353</v>
      </c>
      <c r="E168" s="48">
        <v>40352</v>
      </c>
      <c r="F168" s="52" t="s">
        <v>407</v>
      </c>
      <c r="G168" s="47" t="s">
        <v>354</v>
      </c>
      <c r="H168" s="47" t="s">
        <v>307</v>
      </c>
      <c r="I168" s="11"/>
    </row>
    <row r="169" spans="1:9" ht="12.75">
      <c r="A169" s="28">
        <v>156</v>
      </c>
      <c r="B169" s="33" t="s">
        <v>355</v>
      </c>
      <c r="C169" s="47"/>
      <c r="D169" s="47" t="s">
        <v>353</v>
      </c>
      <c r="E169" s="48">
        <v>40750</v>
      </c>
      <c r="F169" s="53" t="s">
        <v>408</v>
      </c>
      <c r="G169" s="47" t="s">
        <v>356</v>
      </c>
      <c r="H169" s="47" t="s">
        <v>307</v>
      </c>
      <c r="I169" s="11"/>
    </row>
    <row r="170" spans="1:9" ht="12.75">
      <c r="A170" s="28">
        <v>157</v>
      </c>
      <c r="B170" s="50" t="s">
        <v>357</v>
      </c>
      <c r="C170" s="47"/>
      <c r="D170" s="47" t="s">
        <v>353</v>
      </c>
      <c r="E170" s="48">
        <v>41052</v>
      </c>
      <c r="F170" s="49" t="s">
        <v>409</v>
      </c>
      <c r="G170" s="47" t="s">
        <v>358</v>
      </c>
      <c r="H170" s="47" t="s">
        <v>307</v>
      </c>
      <c r="I170" s="11"/>
    </row>
    <row r="171" spans="1:9" ht="12.75">
      <c r="A171" s="28">
        <v>158</v>
      </c>
      <c r="B171" s="47" t="s">
        <v>359</v>
      </c>
      <c r="C171" s="47"/>
      <c r="D171" s="47" t="s">
        <v>353</v>
      </c>
      <c r="E171" s="48">
        <v>41052</v>
      </c>
      <c r="F171" s="49" t="s">
        <v>410</v>
      </c>
      <c r="G171" s="47" t="s">
        <v>360</v>
      </c>
      <c r="H171" s="47" t="s">
        <v>307</v>
      </c>
      <c r="I171" s="11"/>
    </row>
    <row r="172" spans="1:9" ht="12.75">
      <c r="A172" s="28">
        <v>159</v>
      </c>
      <c r="B172" s="47" t="s">
        <v>361</v>
      </c>
      <c r="C172" s="47"/>
      <c r="D172" s="47" t="s">
        <v>353</v>
      </c>
      <c r="E172" s="48">
        <v>40899</v>
      </c>
      <c r="F172" s="49" t="s">
        <v>461</v>
      </c>
      <c r="G172" s="47" t="s">
        <v>362</v>
      </c>
      <c r="H172" s="47" t="s">
        <v>307</v>
      </c>
      <c r="I172" s="11"/>
    </row>
    <row r="173" spans="1:9" ht="12.75">
      <c r="A173" s="28">
        <v>160</v>
      </c>
      <c r="B173" s="47" t="s">
        <v>363</v>
      </c>
      <c r="C173" s="47"/>
      <c r="D173" s="47" t="s">
        <v>353</v>
      </c>
      <c r="E173" s="48">
        <v>41313</v>
      </c>
      <c r="F173" s="49" t="s">
        <v>669</v>
      </c>
      <c r="G173" s="47" t="s">
        <v>364</v>
      </c>
      <c r="H173" s="47" t="s">
        <v>307</v>
      </c>
      <c r="I173" s="11"/>
    </row>
    <row r="174" spans="1:9" ht="12.75">
      <c r="A174" s="28">
        <v>161</v>
      </c>
      <c r="B174" s="47" t="s">
        <v>412</v>
      </c>
      <c r="C174" s="47"/>
      <c r="D174" s="47" t="s">
        <v>353</v>
      </c>
      <c r="E174" s="48">
        <v>41261</v>
      </c>
      <c r="F174" s="49" t="s">
        <v>414</v>
      </c>
      <c r="G174" s="47"/>
      <c r="H174" s="47" t="s">
        <v>307</v>
      </c>
      <c r="I174" s="11"/>
    </row>
    <row r="175" spans="1:9" ht="12.75">
      <c r="A175" s="28">
        <v>162</v>
      </c>
      <c r="B175" s="47" t="s">
        <v>413</v>
      </c>
      <c r="C175" s="47"/>
      <c r="D175" s="47" t="s">
        <v>353</v>
      </c>
      <c r="E175" s="48">
        <v>41590</v>
      </c>
      <c r="F175" s="49" t="s">
        <v>415</v>
      </c>
      <c r="G175" s="47" t="s">
        <v>416</v>
      </c>
      <c r="H175" s="47" t="s">
        <v>202</v>
      </c>
      <c r="I175" s="11"/>
    </row>
    <row r="176" spans="1:9" ht="12.75">
      <c r="A176" s="28">
        <v>163</v>
      </c>
      <c r="B176" s="47" t="s">
        <v>365</v>
      </c>
      <c r="C176" s="47"/>
      <c r="D176" s="47" t="s">
        <v>353</v>
      </c>
      <c r="E176" s="48">
        <v>40931</v>
      </c>
      <c r="F176" s="49" t="s">
        <v>462</v>
      </c>
      <c r="G176" s="47" t="s">
        <v>366</v>
      </c>
      <c r="H176" s="47" t="s">
        <v>321</v>
      </c>
      <c r="I176" s="11"/>
    </row>
    <row r="177" spans="1:9" ht="12.75">
      <c r="A177" s="28">
        <v>164</v>
      </c>
      <c r="B177" s="47" t="s">
        <v>367</v>
      </c>
      <c r="C177" s="47"/>
      <c r="D177" s="47" t="s">
        <v>353</v>
      </c>
      <c r="E177" s="48">
        <v>41239</v>
      </c>
      <c r="F177" s="49" t="s">
        <v>411</v>
      </c>
      <c r="G177" s="47" t="s">
        <v>368</v>
      </c>
      <c r="H177" s="47" t="s">
        <v>307</v>
      </c>
      <c r="I177" s="11"/>
    </row>
    <row r="178" spans="1:9" ht="12.75">
      <c r="A178" s="59">
        <v>165</v>
      </c>
      <c r="B178" s="47" t="s">
        <v>367</v>
      </c>
      <c r="C178" s="47"/>
      <c r="D178" s="47" t="s">
        <v>353</v>
      </c>
      <c r="E178" s="48">
        <v>41239</v>
      </c>
      <c r="F178" s="49" t="s">
        <v>411</v>
      </c>
      <c r="G178" s="47" t="s">
        <v>368</v>
      </c>
      <c r="H178" s="47"/>
      <c r="I178" s="11"/>
    </row>
    <row r="179" spans="1:9" ht="15.75" customHeight="1">
      <c r="A179" s="65" t="s">
        <v>216</v>
      </c>
      <c r="B179" s="66"/>
      <c r="C179" s="66"/>
      <c r="D179" s="66"/>
      <c r="E179" s="66"/>
      <c r="F179" s="66"/>
      <c r="G179" s="66"/>
      <c r="H179" s="67"/>
      <c r="I179" s="11"/>
    </row>
    <row r="180" spans="1:8" ht="24">
      <c r="A180" s="37">
        <v>166</v>
      </c>
      <c r="B180" s="37" t="s">
        <v>438</v>
      </c>
      <c r="C180" s="37"/>
      <c r="D180" s="37" t="s">
        <v>303</v>
      </c>
      <c r="E180" s="21">
        <v>41609</v>
      </c>
      <c r="F180" s="38">
        <v>205</v>
      </c>
      <c r="G180" s="37" t="s">
        <v>439</v>
      </c>
      <c r="H180" s="37" t="s">
        <v>447</v>
      </c>
    </row>
    <row r="181" spans="1:8" ht="12.75">
      <c r="A181" s="37">
        <f>A180+1</f>
        <v>167</v>
      </c>
      <c r="B181" s="37" t="s">
        <v>382</v>
      </c>
      <c r="C181" s="37">
        <v>691369773</v>
      </c>
      <c r="D181" s="37" t="s">
        <v>339</v>
      </c>
      <c r="E181" s="21">
        <v>41306</v>
      </c>
      <c r="F181" s="38">
        <v>19.4</v>
      </c>
      <c r="G181" s="37" t="s">
        <v>274</v>
      </c>
      <c r="H181" s="37" t="s">
        <v>446</v>
      </c>
    </row>
    <row r="182" spans="1:8" ht="24">
      <c r="A182" s="37">
        <f aca="true" t="shared" si="1" ref="A182:A187">A181+1</f>
        <v>168</v>
      </c>
      <c r="B182" s="54" t="s">
        <v>383</v>
      </c>
      <c r="C182" s="54">
        <v>102200763</v>
      </c>
      <c r="D182" s="54" t="s">
        <v>303</v>
      </c>
      <c r="E182" s="55">
        <v>41395</v>
      </c>
      <c r="F182" s="56">
        <v>11.6</v>
      </c>
      <c r="G182" s="54" t="s">
        <v>275</v>
      </c>
      <c r="H182" s="54" t="s">
        <v>246</v>
      </c>
    </row>
    <row r="183" spans="1:8" ht="24">
      <c r="A183" s="37">
        <f t="shared" si="1"/>
        <v>169</v>
      </c>
      <c r="B183" s="54" t="s">
        <v>472</v>
      </c>
      <c r="C183" s="54">
        <v>690397548</v>
      </c>
      <c r="D183" s="54" t="s">
        <v>339</v>
      </c>
      <c r="E183" s="55">
        <v>41821</v>
      </c>
      <c r="F183" s="56">
        <v>1782</v>
      </c>
      <c r="G183" s="54" t="s">
        <v>477</v>
      </c>
      <c r="H183" s="54"/>
    </row>
    <row r="184" spans="1:8" ht="24">
      <c r="A184" s="37">
        <f t="shared" si="1"/>
        <v>170</v>
      </c>
      <c r="B184" s="54" t="s">
        <v>473</v>
      </c>
      <c r="C184" s="54">
        <v>600039134</v>
      </c>
      <c r="D184" s="54" t="s">
        <v>474</v>
      </c>
      <c r="E184" s="55">
        <v>41821</v>
      </c>
      <c r="F184" s="56">
        <v>3253</v>
      </c>
      <c r="G184" s="54" t="s">
        <v>478</v>
      </c>
      <c r="H184" s="54"/>
    </row>
    <row r="185" spans="1:8" ht="24">
      <c r="A185" s="37">
        <f t="shared" si="1"/>
        <v>171</v>
      </c>
      <c r="B185" s="54" t="s">
        <v>475</v>
      </c>
      <c r="C185" s="54">
        <v>800003212</v>
      </c>
      <c r="D185" s="54" t="s">
        <v>474</v>
      </c>
      <c r="E185" s="55">
        <v>41821</v>
      </c>
      <c r="F185" s="56">
        <v>1538</v>
      </c>
      <c r="G185" s="54" t="s">
        <v>480</v>
      </c>
      <c r="H185" s="54"/>
    </row>
    <row r="186" spans="1:8" ht="24">
      <c r="A186" s="37">
        <f t="shared" si="1"/>
        <v>172</v>
      </c>
      <c r="B186" s="54" t="s">
        <v>476</v>
      </c>
      <c r="C186" s="54">
        <v>600017707</v>
      </c>
      <c r="D186" s="54" t="s">
        <v>474</v>
      </c>
      <c r="E186" s="55">
        <v>41821</v>
      </c>
      <c r="F186" s="56">
        <v>650</v>
      </c>
      <c r="G186" s="54" t="s">
        <v>479</v>
      </c>
      <c r="H186" s="54"/>
    </row>
    <row r="187" spans="1:8" ht="24">
      <c r="A187" s="37">
        <f t="shared" si="1"/>
        <v>173</v>
      </c>
      <c r="B187" s="54" t="s">
        <v>384</v>
      </c>
      <c r="C187" s="54">
        <v>691304629</v>
      </c>
      <c r="D187" s="54" t="s">
        <v>339</v>
      </c>
      <c r="E187" s="55">
        <v>41395</v>
      </c>
      <c r="F187" s="56">
        <v>14</v>
      </c>
      <c r="G187" s="54" t="s">
        <v>276</v>
      </c>
      <c r="H187" s="54" t="s">
        <v>245</v>
      </c>
    </row>
    <row r="188" spans="1:8" ht="19.5" customHeight="1">
      <c r="A188" s="68" t="s">
        <v>531</v>
      </c>
      <c r="B188" s="69"/>
      <c r="C188" s="69"/>
      <c r="D188" s="69"/>
      <c r="E188" s="69"/>
      <c r="F188" s="69"/>
      <c r="G188" s="69"/>
      <c r="H188" s="70"/>
    </row>
    <row r="189" spans="1:8" ht="12.75">
      <c r="A189" s="37">
        <v>174</v>
      </c>
      <c r="B189" s="54" t="s">
        <v>532</v>
      </c>
      <c r="C189" s="54">
        <v>190406416</v>
      </c>
      <c r="D189" s="54" t="s">
        <v>533</v>
      </c>
      <c r="E189" s="55">
        <v>41275</v>
      </c>
      <c r="F189" s="56">
        <v>36.3</v>
      </c>
      <c r="G189" s="54" t="s">
        <v>209</v>
      </c>
      <c r="H189" s="54" t="s">
        <v>534</v>
      </c>
    </row>
    <row r="190" spans="1:8" ht="24">
      <c r="A190" s="37">
        <f>A189+1</f>
        <v>175</v>
      </c>
      <c r="B190" s="54" t="s">
        <v>535</v>
      </c>
      <c r="C190" s="54">
        <v>391470676</v>
      </c>
      <c r="D190" s="54" t="s">
        <v>536</v>
      </c>
      <c r="E190" s="55">
        <v>40878</v>
      </c>
      <c r="F190" s="56">
        <v>12.4</v>
      </c>
      <c r="G190" s="54" t="s">
        <v>537</v>
      </c>
      <c r="H190" s="54" t="s">
        <v>538</v>
      </c>
    </row>
    <row r="191" spans="1:8" ht="24">
      <c r="A191" s="37">
        <f aca="true" t="shared" si="2" ref="A191:A199">A190+1</f>
        <v>176</v>
      </c>
      <c r="B191" s="54" t="s">
        <v>539</v>
      </c>
      <c r="C191" s="54">
        <v>390505699</v>
      </c>
      <c r="D191" s="54" t="s">
        <v>540</v>
      </c>
      <c r="E191" s="55">
        <v>40878</v>
      </c>
      <c r="F191" s="56">
        <v>11.7</v>
      </c>
      <c r="G191" s="54" t="s">
        <v>541</v>
      </c>
      <c r="H191" s="54" t="s">
        <v>542</v>
      </c>
    </row>
    <row r="192" spans="1:8" ht="12.75">
      <c r="A192" s="37">
        <f t="shared" si="2"/>
        <v>177</v>
      </c>
      <c r="B192" s="54" t="s">
        <v>543</v>
      </c>
      <c r="C192" s="54">
        <v>590340721</v>
      </c>
      <c r="D192" s="54" t="s">
        <v>544</v>
      </c>
      <c r="E192" s="55">
        <v>40483</v>
      </c>
      <c r="F192" s="56">
        <v>14.3</v>
      </c>
      <c r="G192" s="54" t="s">
        <v>545</v>
      </c>
      <c r="H192" s="54" t="s">
        <v>433</v>
      </c>
    </row>
    <row r="193" spans="1:8" ht="24">
      <c r="A193" s="37">
        <f t="shared" si="2"/>
        <v>178</v>
      </c>
      <c r="B193" s="54" t="s">
        <v>546</v>
      </c>
      <c r="C193" s="54">
        <v>490428437</v>
      </c>
      <c r="D193" s="54" t="s">
        <v>547</v>
      </c>
      <c r="E193" s="55">
        <v>41244</v>
      </c>
      <c r="F193" s="56">
        <v>68.8</v>
      </c>
      <c r="G193" s="54" t="s">
        <v>548</v>
      </c>
      <c r="H193" s="54" t="s">
        <v>549</v>
      </c>
    </row>
    <row r="194" spans="1:8" ht="24">
      <c r="A194" s="37">
        <f t="shared" si="2"/>
        <v>179</v>
      </c>
      <c r="B194" s="54" t="s">
        <v>550</v>
      </c>
      <c r="C194" s="54">
        <v>490539471</v>
      </c>
      <c r="D194" s="54" t="s">
        <v>551</v>
      </c>
      <c r="E194" s="55">
        <v>41275</v>
      </c>
      <c r="F194" s="56">
        <v>18.6</v>
      </c>
      <c r="G194" s="54" t="s">
        <v>552</v>
      </c>
      <c r="H194" s="54" t="s">
        <v>553</v>
      </c>
    </row>
    <row r="195" spans="1:8" ht="24">
      <c r="A195" s="37">
        <f t="shared" si="2"/>
        <v>180</v>
      </c>
      <c r="B195" s="54" t="s">
        <v>554</v>
      </c>
      <c r="C195" s="54">
        <v>690621543</v>
      </c>
      <c r="D195" s="54" t="s">
        <v>555</v>
      </c>
      <c r="E195" s="55">
        <v>40087</v>
      </c>
      <c r="F195" s="56">
        <v>27.3</v>
      </c>
      <c r="G195" s="54" t="s">
        <v>556</v>
      </c>
      <c r="H195" s="54" t="s">
        <v>557</v>
      </c>
    </row>
    <row r="196" spans="1:8" ht="24">
      <c r="A196" s="37">
        <f t="shared" si="2"/>
        <v>181</v>
      </c>
      <c r="B196" s="54" t="s">
        <v>558</v>
      </c>
      <c r="C196" s="54">
        <v>790316316</v>
      </c>
      <c r="D196" s="54" t="s">
        <v>559</v>
      </c>
      <c r="E196" s="55">
        <v>41365</v>
      </c>
      <c r="F196" s="56">
        <v>43.5</v>
      </c>
      <c r="G196" s="54" t="s">
        <v>560</v>
      </c>
      <c r="H196" s="54" t="s">
        <v>561</v>
      </c>
    </row>
    <row r="197" spans="1:8" ht="12.75">
      <c r="A197" s="37">
        <f t="shared" si="2"/>
        <v>182</v>
      </c>
      <c r="B197" s="54" t="s">
        <v>562</v>
      </c>
      <c r="C197" s="54">
        <v>690650144</v>
      </c>
      <c r="D197" s="54" t="s">
        <v>563</v>
      </c>
      <c r="E197" s="55">
        <v>40452</v>
      </c>
      <c r="F197" s="56">
        <v>10.8</v>
      </c>
      <c r="G197" s="54" t="s">
        <v>564</v>
      </c>
      <c r="H197" s="54" t="s">
        <v>515</v>
      </c>
    </row>
    <row r="198" spans="1:8" ht="12.75">
      <c r="A198" s="37">
        <f t="shared" si="2"/>
        <v>183</v>
      </c>
      <c r="B198" s="54" t="s">
        <v>565</v>
      </c>
      <c r="C198" s="54">
        <v>100149512</v>
      </c>
      <c r="D198" s="54" t="s">
        <v>566</v>
      </c>
      <c r="E198" s="55">
        <v>41244</v>
      </c>
      <c r="F198" s="56">
        <v>25.7</v>
      </c>
      <c r="G198" s="54" t="s">
        <v>567</v>
      </c>
      <c r="H198" s="54" t="s">
        <v>568</v>
      </c>
    </row>
    <row r="199" spans="1:8" ht="26.25" customHeight="1">
      <c r="A199" s="37">
        <f t="shared" si="2"/>
        <v>184</v>
      </c>
      <c r="B199" s="37" t="s">
        <v>569</v>
      </c>
      <c r="C199" s="37">
        <v>391374622</v>
      </c>
      <c r="D199" s="37" t="s">
        <v>670</v>
      </c>
      <c r="E199" s="21">
        <v>41456</v>
      </c>
      <c r="F199" s="38">
        <v>24.1</v>
      </c>
      <c r="G199" s="37" t="s">
        <v>570</v>
      </c>
      <c r="H199" s="37" t="s">
        <v>571</v>
      </c>
    </row>
    <row r="200" spans="1:9" ht="12.75">
      <c r="A200" s="11"/>
      <c r="B200" s="11"/>
      <c r="C200" s="11"/>
      <c r="D200" s="11"/>
      <c r="E200" s="11"/>
      <c r="F200" s="19"/>
      <c r="G200" s="11"/>
      <c r="H200" s="11"/>
      <c r="I200" s="11"/>
    </row>
    <row r="201" spans="1:9" ht="12.75">
      <c r="A201" s="11"/>
      <c r="B201" s="11"/>
      <c r="C201" s="11"/>
      <c r="D201" s="11"/>
      <c r="E201" s="11"/>
      <c r="F201" s="19"/>
      <c r="G201" s="11"/>
      <c r="H201" s="11"/>
      <c r="I201" s="11"/>
    </row>
    <row r="202" spans="1:9" ht="12.75">
      <c r="A202" s="11"/>
      <c r="B202" s="11"/>
      <c r="C202" s="11"/>
      <c r="D202" s="11"/>
      <c r="E202" s="11"/>
      <c r="F202" s="19"/>
      <c r="G202" s="11"/>
      <c r="H202" s="11"/>
      <c r="I202" s="11"/>
    </row>
    <row r="203" spans="1:9" ht="12.75">
      <c r="A203" s="11"/>
      <c r="B203" s="11"/>
      <c r="C203" s="11"/>
      <c r="D203" s="11"/>
      <c r="E203" s="11"/>
      <c r="F203" s="19"/>
      <c r="G203" s="11"/>
      <c r="H203" s="11"/>
      <c r="I203" s="11"/>
    </row>
    <row r="204" spans="1:9" ht="12.75">
      <c r="A204" s="11"/>
      <c r="B204" s="11"/>
      <c r="C204" s="11"/>
      <c r="D204" s="11"/>
      <c r="E204" s="11"/>
      <c r="F204" s="19"/>
      <c r="G204" s="11"/>
      <c r="H204" s="11"/>
      <c r="I204" s="11"/>
    </row>
    <row r="205" spans="1:9" ht="12.75">
      <c r="A205" s="11"/>
      <c r="B205" s="11"/>
      <c r="C205" s="11"/>
      <c r="D205" s="11"/>
      <c r="E205" s="11"/>
      <c r="F205" s="19"/>
      <c r="G205" s="11"/>
      <c r="H205" s="11"/>
      <c r="I205" s="11"/>
    </row>
    <row r="206" spans="1:9" ht="12.75">
      <c r="A206" s="11"/>
      <c r="B206" s="11"/>
      <c r="C206" s="11"/>
      <c r="D206" s="11"/>
      <c r="E206" s="11"/>
      <c r="F206" s="19"/>
      <c r="G206" s="11"/>
      <c r="H206" s="11"/>
      <c r="I206" s="11"/>
    </row>
    <row r="207" spans="1:9" ht="12.75">
      <c r="A207" s="11"/>
      <c r="B207" s="11"/>
      <c r="C207" s="11"/>
      <c r="D207" s="11"/>
      <c r="E207" s="11"/>
      <c r="F207" s="19"/>
      <c r="G207" s="11"/>
      <c r="H207" s="11"/>
      <c r="I207" s="11"/>
    </row>
    <row r="208" spans="1:9" ht="12.75">
      <c r="A208" s="11"/>
      <c r="B208" s="11"/>
      <c r="C208" s="11"/>
      <c r="D208" s="11"/>
      <c r="E208" s="11"/>
      <c r="F208" s="19"/>
      <c r="G208" s="11"/>
      <c r="H208" s="11"/>
      <c r="I208" s="11"/>
    </row>
    <row r="209" spans="1:9" ht="12.75">
      <c r="A209" s="11"/>
      <c r="B209" s="11"/>
      <c r="C209" s="11"/>
      <c r="D209" s="11"/>
      <c r="E209" s="11"/>
      <c r="F209" s="19"/>
      <c r="G209" s="11"/>
      <c r="H209" s="11"/>
      <c r="I209" s="11"/>
    </row>
    <row r="210" spans="1:9" ht="12.75">
      <c r="A210" s="11"/>
      <c r="B210" s="11"/>
      <c r="C210" s="11"/>
      <c r="D210" s="11"/>
      <c r="E210" s="11"/>
      <c r="F210" s="19"/>
      <c r="G210" s="11"/>
      <c r="H210" s="11"/>
      <c r="I210" s="11"/>
    </row>
    <row r="211" spans="1:9" ht="12.75">
      <c r="A211" s="11"/>
      <c r="B211" s="11"/>
      <c r="C211" s="11"/>
      <c r="D211" s="11"/>
      <c r="E211" s="11"/>
      <c r="F211" s="19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9"/>
      <c r="G212" s="11"/>
      <c r="H212" s="11"/>
      <c r="I212" s="11"/>
    </row>
    <row r="213" spans="1:9" ht="12.75">
      <c r="A213" s="11"/>
      <c r="B213" s="11"/>
      <c r="C213" s="11"/>
      <c r="D213" s="11"/>
      <c r="E213" s="11"/>
      <c r="F213" s="19"/>
      <c r="G213" s="11"/>
      <c r="H213" s="11"/>
      <c r="I213" s="11"/>
    </row>
    <row r="214" spans="1:9" ht="12.75">
      <c r="A214" s="11"/>
      <c r="B214" s="11"/>
      <c r="C214" s="11"/>
      <c r="D214" s="11"/>
      <c r="E214" s="11"/>
      <c r="F214" s="19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9"/>
      <c r="G215" s="11"/>
      <c r="H215" s="11"/>
      <c r="I215" s="11"/>
    </row>
    <row r="216" spans="1:9" ht="12.75">
      <c r="A216" s="11"/>
      <c r="B216" s="11"/>
      <c r="C216" s="11"/>
      <c r="D216" s="11"/>
      <c r="E216" s="11"/>
      <c r="F216" s="19"/>
      <c r="G216" s="11"/>
      <c r="H216" s="11"/>
      <c r="I216" s="11"/>
    </row>
    <row r="217" spans="1:9" ht="12.75">
      <c r="A217" s="11"/>
      <c r="B217" s="11"/>
      <c r="C217" s="11"/>
      <c r="D217" s="11"/>
      <c r="E217" s="11"/>
      <c r="F217" s="19"/>
      <c r="G217" s="11"/>
      <c r="H217" s="11"/>
      <c r="I217" s="11"/>
    </row>
    <row r="218" spans="1:9" ht="12.75">
      <c r="A218" s="11"/>
      <c r="B218" s="11"/>
      <c r="C218" s="11"/>
      <c r="D218" s="11"/>
      <c r="E218" s="11"/>
      <c r="F218" s="19"/>
      <c r="G218" s="11"/>
      <c r="H218" s="11"/>
      <c r="I218" s="11"/>
    </row>
    <row r="219" spans="1:9" ht="12.75">
      <c r="A219" s="11"/>
      <c r="B219" s="11"/>
      <c r="C219" s="11"/>
      <c r="D219" s="11"/>
      <c r="E219" s="11"/>
      <c r="F219" s="19"/>
      <c r="G219" s="11"/>
      <c r="H219" s="11"/>
      <c r="I219" s="11"/>
    </row>
    <row r="220" spans="1:9" ht="12.75">
      <c r="A220" s="11"/>
      <c r="B220" s="11"/>
      <c r="C220" s="11"/>
      <c r="D220" s="11"/>
      <c r="E220" s="11"/>
      <c r="F220" s="19"/>
      <c r="G220" s="11"/>
      <c r="H220" s="11"/>
      <c r="I220" s="11"/>
    </row>
    <row r="221" spans="1:9" ht="12.75">
      <c r="A221" s="11"/>
      <c r="B221" s="11"/>
      <c r="C221" s="11"/>
      <c r="D221" s="11"/>
      <c r="E221" s="11"/>
      <c r="F221" s="19"/>
      <c r="G221" s="11"/>
      <c r="H221" s="11"/>
      <c r="I221" s="11"/>
    </row>
    <row r="222" spans="1:9" ht="12.75">
      <c r="A222" s="11"/>
      <c r="B222" s="11"/>
      <c r="C222" s="11"/>
      <c r="D222" s="11"/>
      <c r="E222" s="11"/>
      <c r="F222" s="19"/>
      <c r="G222" s="11"/>
      <c r="H222" s="11"/>
      <c r="I222" s="11"/>
    </row>
    <row r="223" spans="1:9" ht="12.75">
      <c r="A223" s="11"/>
      <c r="B223" s="11"/>
      <c r="C223" s="11"/>
      <c r="D223" s="11"/>
      <c r="E223" s="11"/>
      <c r="F223" s="19"/>
      <c r="G223" s="11"/>
      <c r="H223" s="11"/>
      <c r="I223" s="11"/>
    </row>
    <row r="224" spans="1:9" ht="12.75">
      <c r="A224" s="11"/>
      <c r="B224" s="11"/>
      <c r="C224" s="11"/>
      <c r="D224" s="11"/>
      <c r="E224" s="11"/>
      <c r="F224" s="19"/>
      <c r="G224" s="11"/>
      <c r="H224" s="11"/>
      <c r="I224" s="11"/>
    </row>
    <row r="225" spans="1:9" ht="12.75">
      <c r="A225" s="11"/>
      <c r="B225" s="11"/>
      <c r="C225" s="11"/>
      <c r="D225" s="11"/>
      <c r="E225" s="11"/>
      <c r="F225" s="19"/>
      <c r="G225" s="11"/>
      <c r="H225" s="11"/>
      <c r="I225" s="11"/>
    </row>
    <row r="226" spans="1:9" ht="12.75">
      <c r="A226" s="11"/>
      <c r="B226" s="11"/>
      <c r="C226" s="11"/>
      <c r="D226" s="11"/>
      <c r="E226" s="11"/>
      <c r="F226" s="19"/>
      <c r="G226" s="11"/>
      <c r="H226" s="11"/>
      <c r="I226" s="11"/>
    </row>
    <row r="227" spans="1:9" ht="12.75">
      <c r="A227" s="11"/>
      <c r="B227" s="11"/>
      <c r="C227" s="11"/>
      <c r="D227" s="11"/>
      <c r="E227" s="11"/>
      <c r="F227" s="19"/>
      <c r="G227" s="11"/>
      <c r="H227" s="11"/>
      <c r="I227" s="11"/>
    </row>
    <row r="228" spans="1:9" ht="12.75">
      <c r="A228" s="11"/>
      <c r="B228" s="11"/>
      <c r="C228" s="11"/>
      <c r="D228" s="11"/>
      <c r="E228" s="11"/>
      <c r="F228" s="19"/>
      <c r="G228" s="11"/>
      <c r="H228" s="11"/>
      <c r="I228" s="11"/>
    </row>
    <row r="229" spans="1:9" ht="12.75">
      <c r="A229" s="11"/>
      <c r="B229" s="11"/>
      <c r="C229" s="11"/>
      <c r="D229" s="11"/>
      <c r="E229" s="11"/>
      <c r="F229" s="19"/>
      <c r="G229" s="11"/>
      <c r="H229" s="11"/>
      <c r="I229" s="11"/>
    </row>
    <row r="230" spans="1:9" ht="12.75">
      <c r="A230" s="11"/>
      <c r="B230" s="11"/>
      <c r="C230" s="11"/>
      <c r="D230" s="11"/>
      <c r="E230" s="11"/>
      <c r="F230" s="19"/>
      <c r="G230" s="11"/>
      <c r="H230" s="11"/>
      <c r="I230" s="11"/>
    </row>
    <row r="231" spans="1:9" ht="12.75">
      <c r="A231" s="11"/>
      <c r="B231" s="11"/>
      <c r="C231" s="11"/>
      <c r="D231" s="11"/>
      <c r="E231" s="11"/>
      <c r="F231" s="19"/>
      <c r="G231" s="11"/>
      <c r="H231" s="11"/>
      <c r="I231" s="11"/>
    </row>
    <row r="232" spans="1:9" ht="12.75">
      <c r="A232" s="11"/>
      <c r="B232" s="11"/>
      <c r="C232" s="11"/>
      <c r="D232" s="11"/>
      <c r="E232" s="11"/>
      <c r="F232" s="19"/>
      <c r="G232" s="11"/>
      <c r="H232" s="11"/>
      <c r="I232" s="11"/>
    </row>
    <row r="233" spans="1:9" ht="12.75">
      <c r="A233" s="11"/>
      <c r="B233" s="11"/>
      <c r="C233" s="11"/>
      <c r="D233" s="11"/>
      <c r="E233" s="11"/>
      <c r="F233" s="19"/>
      <c r="G233" s="11"/>
      <c r="H233" s="11"/>
      <c r="I233" s="11"/>
    </row>
    <row r="234" spans="1:9" ht="12.75">
      <c r="A234" s="11"/>
      <c r="B234" s="11"/>
      <c r="C234" s="11"/>
      <c r="D234" s="11"/>
      <c r="E234" s="11"/>
      <c r="F234" s="19"/>
      <c r="G234" s="11"/>
      <c r="H234" s="11"/>
      <c r="I234" s="11"/>
    </row>
    <row r="235" spans="1:9" ht="12.75">
      <c r="A235" s="11"/>
      <c r="B235" s="11"/>
      <c r="C235" s="11"/>
      <c r="D235" s="11"/>
      <c r="E235" s="11"/>
      <c r="F235" s="19"/>
      <c r="G235" s="11"/>
      <c r="H235" s="11"/>
      <c r="I235" s="11"/>
    </row>
    <row r="236" spans="1:9" ht="12.75">
      <c r="A236" s="11"/>
      <c r="B236" s="11"/>
      <c r="C236" s="11"/>
      <c r="D236" s="11"/>
      <c r="E236" s="11"/>
      <c r="F236" s="19"/>
      <c r="G236" s="11"/>
      <c r="H236" s="11"/>
      <c r="I236" s="11"/>
    </row>
    <row r="237" spans="1:9" ht="12.75">
      <c r="A237" s="11"/>
      <c r="B237" s="11"/>
      <c r="C237" s="11"/>
      <c r="D237" s="11"/>
      <c r="E237" s="11"/>
      <c r="F237" s="19"/>
      <c r="G237" s="11"/>
      <c r="H237" s="11"/>
      <c r="I237" s="11"/>
    </row>
    <row r="238" spans="1:9" ht="12.75">
      <c r="A238" s="11"/>
      <c r="B238" s="11"/>
      <c r="C238" s="11"/>
      <c r="D238" s="11"/>
      <c r="E238" s="11"/>
      <c r="F238" s="19"/>
      <c r="G238" s="11"/>
      <c r="H238" s="11"/>
      <c r="I238" s="11"/>
    </row>
    <row r="239" spans="1:9" ht="12.75">
      <c r="A239" s="11"/>
      <c r="B239" s="11"/>
      <c r="C239" s="11"/>
      <c r="D239" s="11"/>
      <c r="E239" s="11"/>
      <c r="F239" s="19"/>
      <c r="G239" s="11"/>
      <c r="H239" s="11"/>
      <c r="I239" s="11"/>
    </row>
    <row r="240" spans="1:9" ht="12.75">
      <c r="A240" s="11"/>
      <c r="B240" s="11"/>
      <c r="C240" s="11"/>
      <c r="D240" s="11"/>
      <c r="E240" s="11"/>
      <c r="F240" s="19"/>
      <c r="G240" s="11"/>
      <c r="H240" s="11"/>
      <c r="I240" s="11"/>
    </row>
    <row r="241" spans="1:9" ht="12.75">
      <c r="A241" s="11"/>
      <c r="B241" s="11"/>
      <c r="C241" s="11"/>
      <c r="D241" s="11"/>
      <c r="E241" s="11"/>
      <c r="F241" s="19"/>
      <c r="G241" s="11"/>
      <c r="H241" s="11"/>
      <c r="I241" s="11"/>
    </row>
    <row r="242" spans="1:9" ht="12.75">
      <c r="A242" s="11"/>
      <c r="B242" s="11"/>
      <c r="C242" s="11"/>
      <c r="D242" s="11"/>
      <c r="E242" s="11"/>
      <c r="F242" s="19"/>
      <c r="G242" s="11"/>
      <c r="H242" s="11"/>
      <c r="I242" s="11"/>
    </row>
    <row r="243" spans="1:9" ht="12.75">
      <c r="A243" s="11"/>
      <c r="B243" s="11"/>
      <c r="C243" s="11"/>
      <c r="D243" s="11"/>
      <c r="E243" s="11"/>
      <c r="F243" s="19"/>
      <c r="G243" s="11"/>
      <c r="H243" s="11"/>
      <c r="I243" s="11"/>
    </row>
    <row r="244" spans="1:9" ht="12.75">
      <c r="A244" s="11"/>
      <c r="B244" s="11"/>
      <c r="C244" s="11"/>
      <c r="D244" s="11"/>
      <c r="E244" s="11"/>
      <c r="F244" s="19"/>
      <c r="G244" s="11"/>
      <c r="H244" s="11"/>
      <c r="I244" s="11"/>
    </row>
    <row r="245" spans="1:9" ht="12.75">
      <c r="A245" s="11"/>
      <c r="B245" s="11"/>
      <c r="C245" s="11"/>
      <c r="D245" s="11"/>
      <c r="E245" s="11"/>
      <c r="F245" s="19"/>
      <c r="G245" s="11"/>
      <c r="H245" s="11"/>
      <c r="I245" s="11"/>
    </row>
    <row r="246" spans="1:9" ht="12.75">
      <c r="A246" s="11"/>
      <c r="B246" s="11"/>
      <c r="C246" s="11"/>
      <c r="D246" s="11"/>
      <c r="E246" s="11"/>
      <c r="F246" s="19"/>
      <c r="G246" s="11"/>
      <c r="H246" s="11"/>
      <c r="I246" s="11"/>
    </row>
    <row r="247" spans="1:9" ht="12.75">
      <c r="A247" s="11"/>
      <c r="B247" s="11"/>
      <c r="C247" s="11"/>
      <c r="D247" s="11"/>
      <c r="E247" s="11"/>
      <c r="F247" s="19"/>
      <c r="G247" s="11"/>
      <c r="H247" s="11"/>
      <c r="I247" s="11"/>
    </row>
  </sheetData>
  <sheetProtection/>
  <mergeCells count="11">
    <mergeCell ref="A1:H1"/>
    <mergeCell ref="A4:H4"/>
    <mergeCell ref="A12:H12"/>
    <mergeCell ref="A51:H51"/>
    <mergeCell ref="A61:H61"/>
    <mergeCell ref="A80:H80"/>
    <mergeCell ref="A188:H188"/>
    <mergeCell ref="A179:H179"/>
    <mergeCell ref="A84:H84"/>
    <mergeCell ref="A92:H92"/>
    <mergeCell ref="A107:H107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2015-01-14T06:33:12Z</dcterms:modified>
  <cp:category/>
  <cp:version/>
  <cp:contentType/>
  <cp:contentStatus/>
</cp:coreProperties>
</file>